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binning10_velocity_test_walking" sheetId="1" r:id="rId1"/>
  </sheets>
  <calcPr calcId="0"/>
</workbook>
</file>

<file path=xl/calcChain.xml><?xml version="1.0" encoding="utf-8"?>
<calcChain xmlns="http://schemas.openxmlformats.org/spreadsheetml/2006/main">
  <c r="M31" i="1" l="1"/>
  <c r="M30" i="1"/>
</calcChain>
</file>

<file path=xl/sharedStrings.xml><?xml version="1.0" encoding="utf-8"?>
<sst xmlns="http://schemas.openxmlformats.org/spreadsheetml/2006/main" count="25" uniqueCount="15">
  <si>
    <t>Index</t>
  </si>
  <si>
    <t>Time</t>
  </si>
  <si>
    <t>Difference</t>
  </si>
  <si>
    <t>Hz</t>
  </si>
  <si>
    <t>AveHz</t>
  </si>
  <si>
    <t>Position-X</t>
  </si>
  <si>
    <t>Position-Y</t>
  </si>
  <si>
    <t>Position-Z</t>
  </si>
  <si>
    <t>Velocity-X</t>
  </si>
  <si>
    <t>Velocity-Y</t>
  </si>
  <si>
    <t>Velocity-Z</t>
  </si>
  <si>
    <t>error</t>
  </si>
  <si>
    <t>nan</t>
  </si>
  <si>
    <t>Theory</t>
  </si>
  <si>
    <t>Experi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</si>
</sst>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binning10_velocity_test_walking!$I$1</c:f>
              <c:strCache>
                <c:ptCount val="1"/>
                <c:pt idx="0">
                  <c:v>Velocity-X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binning10_velocity_test_walking!$B$2:$B$229</c:f>
              <c:numCache>
                <c:formatCode>General</c:formatCode>
                <c:ptCount val="228"/>
                <c:pt idx="0">
                  <c:v>0</c:v>
                </c:pt>
                <c:pt idx="1">
                  <c:v>5.3920507431030197E-2</c:v>
                </c:pt>
                <c:pt idx="2">
                  <c:v>0.104932308197021</c:v>
                </c:pt>
                <c:pt idx="3">
                  <c:v>0.15744280815124501</c:v>
                </c:pt>
                <c:pt idx="4">
                  <c:v>0.210831403732299</c:v>
                </c:pt>
                <c:pt idx="5">
                  <c:v>0.26228356361389099</c:v>
                </c:pt>
                <c:pt idx="6">
                  <c:v>0.31486535072326599</c:v>
                </c:pt>
                <c:pt idx="7">
                  <c:v>0.36787939071655201</c:v>
                </c:pt>
                <c:pt idx="8">
                  <c:v>0.42189526557922302</c:v>
                </c:pt>
                <c:pt idx="9">
                  <c:v>0.47464704513549799</c:v>
                </c:pt>
                <c:pt idx="10">
                  <c:v>0.52441596984863204</c:v>
                </c:pt>
                <c:pt idx="11">
                  <c:v>0.58089900016784601</c:v>
                </c:pt>
                <c:pt idx="12">
                  <c:v>0.63526916503906194</c:v>
                </c:pt>
                <c:pt idx="13">
                  <c:v>0.68829822540283203</c:v>
                </c:pt>
                <c:pt idx="14">
                  <c:v>0.74292373657226496</c:v>
                </c:pt>
                <c:pt idx="15">
                  <c:v>0.79466891288757302</c:v>
                </c:pt>
                <c:pt idx="16">
                  <c:v>0.84715509414672796</c:v>
                </c:pt>
                <c:pt idx="17">
                  <c:v>0.89948487281799305</c:v>
                </c:pt>
                <c:pt idx="18">
                  <c:v>0.95142245292663497</c:v>
                </c:pt>
                <c:pt idx="19">
                  <c:v>1.0044085979461601</c:v>
                </c:pt>
                <c:pt idx="20">
                  <c:v>1.0578987598419101</c:v>
                </c:pt>
                <c:pt idx="21">
                  <c:v>1.11089420318603</c:v>
                </c:pt>
                <c:pt idx="22">
                  <c:v>1.1647307872772199</c:v>
                </c:pt>
                <c:pt idx="23">
                  <c:v>1.2156336307525599</c:v>
                </c:pt>
                <c:pt idx="24">
                  <c:v>1.2683861255645701</c:v>
                </c:pt>
                <c:pt idx="25">
                  <c:v>1.3206973075866699</c:v>
                </c:pt>
                <c:pt idx="26">
                  <c:v>1.37366294860839</c:v>
                </c:pt>
                <c:pt idx="27">
                  <c:v>1.4254581928253101</c:v>
                </c:pt>
                <c:pt idx="28">
                  <c:v>1.4781689643859801</c:v>
                </c:pt>
                <c:pt idx="29">
                  <c:v>1.5329897403717001</c:v>
                </c:pt>
                <c:pt idx="30">
                  <c:v>1.58711457252502</c:v>
                </c:pt>
                <c:pt idx="31">
                  <c:v>1.63980412483215</c:v>
                </c:pt>
                <c:pt idx="32">
                  <c:v>1.6940271854400599</c:v>
                </c:pt>
                <c:pt idx="33">
                  <c:v>1.74644327163696</c:v>
                </c:pt>
                <c:pt idx="34">
                  <c:v>1.79752349853515</c:v>
                </c:pt>
                <c:pt idx="35">
                  <c:v>1.85024857521057</c:v>
                </c:pt>
                <c:pt idx="36">
                  <c:v>1.90288186073303</c:v>
                </c:pt>
                <c:pt idx="37">
                  <c:v>1.9567501544952299</c:v>
                </c:pt>
                <c:pt idx="38">
                  <c:v>2.0126454830169598</c:v>
                </c:pt>
                <c:pt idx="39">
                  <c:v>2.0661461353302002</c:v>
                </c:pt>
                <c:pt idx="40">
                  <c:v>2.1202864646911599</c:v>
                </c:pt>
                <c:pt idx="41">
                  <c:v>2.17315578460693</c:v>
                </c:pt>
                <c:pt idx="42">
                  <c:v>2.2245552539825399</c:v>
                </c:pt>
                <c:pt idx="43">
                  <c:v>2.27914094924926</c:v>
                </c:pt>
                <c:pt idx="44">
                  <c:v>2.3318915367126398</c:v>
                </c:pt>
                <c:pt idx="45">
                  <c:v>2.3852679729461599</c:v>
                </c:pt>
                <c:pt idx="46">
                  <c:v>2.4395570755004798</c:v>
                </c:pt>
                <c:pt idx="47">
                  <c:v>2.4915714263915998</c:v>
                </c:pt>
                <c:pt idx="48">
                  <c:v>2.5438377857208199</c:v>
                </c:pt>
                <c:pt idx="49">
                  <c:v>2.5965383052825901</c:v>
                </c:pt>
                <c:pt idx="50">
                  <c:v>2.6506764888763401</c:v>
                </c:pt>
                <c:pt idx="51">
                  <c:v>2.7031333446502601</c:v>
                </c:pt>
                <c:pt idx="52">
                  <c:v>2.7581791877746502</c:v>
                </c:pt>
                <c:pt idx="53">
                  <c:v>2.81180715560913</c:v>
                </c:pt>
                <c:pt idx="54">
                  <c:v>2.8637676239013601</c:v>
                </c:pt>
                <c:pt idx="55">
                  <c:v>2.9155702590942298</c:v>
                </c:pt>
                <c:pt idx="56">
                  <c:v>2.9674031734466499</c:v>
                </c:pt>
                <c:pt idx="57">
                  <c:v>3.0206453800201398</c:v>
                </c:pt>
                <c:pt idx="58">
                  <c:v>3.0726563930511399</c:v>
                </c:pt>
                <c:pt idx="59">
                  <c:v>3.12688064575195</c:v>
                </c:pt>
                <c:pt idx="60">
                  <c:v>3.17919850349426</c:v>
                </c:pt>
                <c:pt idx="61">
                  <c:v>3.2311215400695801</c:v>
                </c:pt>
                <c:pt idx="62">
                  <c:v>3.28527355194091</c:v>
                </c:pt>
                <c:pt idx="63">
                  <c:v>3.3402521610260001</c:v>
                </c:pt>
                <c:pt idx="64">
                  <c:v>3.39196300506591</c:v>
                </c:pt>
                <c:pt idx="65">
                  <c:v>3.4454383850097599</c:v>
                </c:pt>
                <c:pt idx="66">
                  <c:v>3.4992647171020499</c:v>
                </c:pt>
                <c:pt idx="67">
                  <c:v>3.55317902565002</c:v>
                </c:pt>
                <c:pt idx="68">
                  <c:v>3.6051056385040199</c:v>
                </c:pt>
                <c:pt idx="69">
                  <c:v>3.6577570438385001</c:v>
                </c:pt>
                <c:pt idx="70">
                  <c:v>3.70921301841735</c:v>
                </c:pt>
                <c:pt idx="71">
                  <c:v>3.7622489929199201</c:v>
                </c:pt>
                <c:pt idx="72">
                  <c:v>3.8149790763854901</c:v>
                </c:pt>
                <c:pt idx="73">
                  <c:v>3.8667411804199201</c:v>
                </c:pt>
                <c:pt idx="74">
                  <c:v>3.9210228919982901</c:v>
                </c:pt>
                <c:pt idx="75">
                  <c:v>3.9751942157745299</c:v>
                </c:pt>
                <c:pt idx="76">
                  <c:v>4.0287406444549498</c:v>
                </c:pt>
                <c:pt idx="77">
                  <c:v>4.0806317329406703</c:v>
                </c:pt>
                <c:pt idx="78">
                  <c:v>4.1322259902954102</c:v>
                </c:pt>
                <c:pt idx="79">
                  <c:v>4.1836156845092702</c:v>
                </c:pt>
                <c:pt idx="80">
                  <c:v>4.2388901710510201</c:v>
                </c:pt>
                <c:pt idx="81">
                  <c:v>4.2920274734496999</c:v>
                </c:pt>
                <c:pt idx="82">
                  <c:v>4.3462400436401296</c:v>
                </c:pt>
                <c:pt idx="83">
                  <c:v>4.3985948562621999</c:v>
                </c:pt>
                <c:pt idx="84">
                  <c:v>4.45088362693786</c:v>
                </c:pt>
                <c:pt idx="85">
                  <c:v>4.5042350292205802</c:v>
                </c:pt>
                <c:pt idx="86">
                  <c:v>4.55763363838195</c:v>
                </c:pt>
                <c:pt idx="87">
                  <c:v>4.6112871170043901</c:v>
                </c:pt>
                <c:pt idx="88">
                  <c:v>4.6627445220947203</c:v>
                </c:pt>
                <c:pt idx="89">
                  <c:v>4.7155563831329301</c:v>
                </c:pt>
                <c:pt idx="90">
                  <c:v>4.7661185264587402</c:v>
                </c:pt>
                <c:pt idx="91">
                  <c:v>4.8175799846649099</c:v>
                </c:pt>
                <c:pt idx="92">
                  <c:v>4.8703145980834899</c:v>
                </c:pt>
                <c:pt idx="93">
                  <c:v>4.92437696456909</c:v>
                </c:pt>
                <c:pt idx="94">
                  <c:v>4.9789166450500399</c:v>
                </c:pt>
                <c:pt idx="95">
                  <c:v>5.0315034389495796</c:v>
                </c:pt>
                <c:pt idx="96">
                  <c:v>5.0842108726501403</c:v>
                </c:pt>
                <c:pt idx="97">
                  <c:v>5.1351618766784597</c:v>
                </c:pt>
                <c:pt idx="98">
                  <c:v>5.1870038509368896</c:v>
                </c:pt>
                <c:pt idx="99">
                  <c:v>5.2427642345428396</c:v>
                </c:pt>
                <c:pt idx="100">
                  <c:v>5.2957420349120996</c:v>
                </c:pt>
                <c:pt idx="101">
                  <c:v>5.3463511466979901</c:v>
                </c:pt>
                <c:pt idx="102">
                  <c:v>5.40117931365966</c:v>
                </c:pt>
                <c:pt idx="103">
                  <c:v>5.4541299343109104</c:v>
                </c:pt>
                <c:pt idx="104">
                  <c:v>5.50750303268432</c:v>
                </c:pt>
                <c:pt idx="105">
                  <c:v>5.5611982345581001</c:v>
                </c:pt>
                <c:pt idx="106">
                  <c:v>5.6136798858642498</c:v>
                </c:pt>
                <c:pt idx="107">
                  <c:v>5.6672031879425004</c:v>
                </c:pt>
                <c:pt idx="108">
                  <c:v>5.7210774421691797</c:v>
                </c:pt>
                <c:pt idx="109">
                  <c:v>5.77321052551269</c:v>
                </c:pt>
                <c:pt idx="110">
                  <c:v>5.8264908790588299</c:v>
                </c:pt>
                <c:pt idx="111">
                  <c:v>5.8823895454406703</c:v>
                </c:pt>
                <c:pt idx="112">
                  <c:v>5.9338417053222603</c:v>
                </c:pt>
                <c:pt idx="113">
                  <c:v>5.9857809543609601</c:v>
                </c:pt>
                <c:pt idx="114">
                  <c:v>6.0377612113952601</c:v>
                </c:pt>
                <c:pt idx="115">
                  <c:v>6.0888917446136404</c:v>
                </c:pt>
                <c:pt idx="116">
                  <c:v>6.1405017375946001</c:v>
                </c:pt>
                <c:pt idx="117">
                  <c:v>6.1922192573547301</c:v>
                </c:pt>
                <c:pt idx="118">
                  <c:v>6.2477934360504097</c:v>
                </c:pt>
                <c:pt idx="119">
                  <c:v>6.30014967918396</c:v>
                </c:pt>
                <c:pt idx="120">
                  <c:v>6.3519504070281902</c:v>
                </c:pt>
                <c:pt idx="121">
                  <c:v>6.4053311347961399</c:v>
                </c:pt>
                <c:pt idx="122">
                  <c:v>6.4595234394073398</c:v>
                </c:pt>
                <c:pt idx="123">
                  <c:v>6.5123386383056596</c:v>
                </c:pt>
                <c:pt idx="124">
                  <c:v>6.5664713382720903</c:v>
                </c:pt>
                <c:pt idx="125">
                  <c:v>6.62084531784057</c:v>
                </c:pt>
                <c:pt idx="126">
                  <c:v>6.6748557090759197</c:v>
                </c:pt>
                <c:pt idx="127">
                  <c:v>6.7277534008026096</c:v>
                </c:pt>
                <c:pt idx="128">
                  <c:v>6.7795660495758003</c:v>
                </c:pt>
                <c:pt idx="129">
                  <c:v>6.8336868286132804</c:v>
                </c:pt>
                <c:pt idx="130">
                  <c:v>6.8869392871856601</c:v>
                </c:pt>
                <c:pt idx="131">
                  <c:v>6.9392344951629603</c:v>
                </c:pt>
                <c:pt idx="132">
                  <c:v>6.9682955741882298</c:v>
                </c:pt>
                <c:pt idx="133">
                  <c:v>7.0200836658477703</c:v>
                </c:pt>
                <c:pt idx="134">
                  <c:v>7.0751609802245996</c:v>
                </c:pt>
                <c:pt idx="135">
                  <c:v>7.1278088092803902</c:v>
                </c:pt>
                <c:pt idx="136">
                  <c:v>7.1824460029601997</c:v>
                </c:pt>
                <c:pt idx="137">
                  <c:v>7.2354576587677002</c:v>
                </c:pt>
                <c:pt idx="138">
                  <c:v>7.2868230342864901</c:v>
                </c:pt>
                <c:pt idx="139">
                  <c:v>7.3411486148834202</c:v>
                </c:pt>
                <c:pt idx="140">
                  <c:v>7.3928358554839999</c:v>
                </c:pt>
                <c:pt idx="141">
                  <c:v>7.4452161788940403</c:v>
                </c:pt>
                <c:pt idx="142">
                  <c:v>7.4983325004577601</c:v>
                </c:pt>
                <c:pt idx="143">
                  <c:v>7.5529484748840297</c:v>
                </c:pt>
                <c:pt idx="144">
                  <c:v>7.6049664020538303</c:v>
                </c:pt>
                <c:pt idx="145">
                  <c:v>7.6583769321441597</c:v>
                </c:pt>
                <c:pt idx="146">
                  <c:v>7.7105755805969203</c:v>
                </c:pt>
                <c:pt idx="147">
                  <c:v>7.7653887271881104</c:v>
                </c:pt>
                <c:pt idx="148">
                  <c:v>7.8175787925720197</c:v>
                </c:pt>
                <c:pt idx="149">
                  <c:v>7.8707106113433802</c:v>
                </c:pt>
                <c:pt idx="150">
                  <c:v>7.9254691600799498</c:v>
                </c:pt>
                <c:pt idx="151">
                  <c:v>7.9788389205932599</c:v>
                </c:pt>
                <c:pt idx="152">
                  <c:v>8.0311319828033394</c:v>
                </c:pt>
                <c:pt idx="153">
                  <c:v>8.0848193168640101</c:v>
                </c:pt>
                <c:pt idx="154">
                  <c:v>8.1381855010986293</c:v>
                </c:pt>
                <c:pt idx="155">
                  <c:v>8.1931653022766096</c:v>
                </c:pt>
                <c:pt idx="156">
                  <c:v>8.2469387054443306</c:v>
                </c:pt>
                <c:pt idx="157">
                  <c:v>8.2989366054534894</c:v>
                </c:pt>
                <c:pt idx="158">
                  <c:v>8.3523979187011701</c:v>
                </c:pt>
                <c:pt idx="159">
                  <c:v>8.4029302597045898</c:v>
                </c:pt>
                <c:pt idx="160">
                  <c:v>8.4574818611145002</c:v>
                </c:pt>
                <c:pt idx="161">
                  <c:v>8.5092089176177907</c:v>
                </c:pt>
                <c:pt idx="162">
                  <c:v>8.5603151321411097</c:v>
                </c:pt>
                <c:pt idx="163">
                  <c:v>8.6125617027282697</c:v>
                </c:pt>
                <c:pt idx="164">
                  <c:v>8.6672089099883998</c:v>
                </c:pt>
                <c:pt idx="165">
                  <c:v>8.7213242053985596</c:v>
                </c:pt>
                <c:pt idx="166">
                  <c:v>8.7756764888763392</c:v>
                </c:pt>
                <c:pt idx="167">
                  <c:v>8.8292095661163295</c:v>
                </c:pt>
                <c:pt idx="168">
                  <c:v>8.8843121528625399</c:v>
                </c:pt>
                <c:pt idx="169">
                  <c:v>8.9364676475524902</c:v>
                </c:pt>
                <c:pt idx="170">
                  <c:v>8.9957964420318604</c:v>
                </c:pt>
                <c:pt idx="171">
                  <c:v>9.0485332012176496</c:v>
                </c:pt>
                <c:pt idx="172">
                  <c:v>9.0995481014251691</c:v>
                </c:pt>
                <c:pt idx="173">
                  <c:v>9.1543061733245796</c:v>
                </c:pt>
                <c:pt idx="174">
                  <c:v>9.2076015472412092</c:v>
                </c:pt>
                <c:pt idx="175">
                  <c:v>9.2611639499664307</c:v>
                </c:pt>
                <c:pt idx="176">
                  <c:v>9.3156850337982107</c:v>
                </c:pt>
                <c:pt idx="177">
                  <c:v>9.3702857494354195</c:v>
                </c:pt>
                <c:pt idx="178">
                  <c:v>9.3992102146148593</c:v>
                </c:pt>
                <c:pt idx="179">
                  <c:v>9.4511115550994802</c:v>
                </c:pt>
                <c:pt idx="180">
                  <c:v>9.5037863254547101</c:v>
                </c:pt>
                <c:pt idx="181">
                  <c:v>9.5567970275878906</c:v>
                </c:pt>
                <c:pt idx="182">
                  <c:v>9.6097819805145193</c:v>
                </c:pt>
                <c:pt idx="183">
                  <c:v>9.6633794307708705</c:v>
                </c:pt>
                <c:pt idx="184">
                  <c:v>9.7141163349151594</c:v>
                </c:pt>
                <c:pt idx="185">
                  <c:v>9.7660484313964808</c:v>
                </c:pt>
                <c:pt idx="186">
                  <c:v>9.8188481330871493</c:v>
                </c:pt>
                <c:pt idx="187">
                  <c:v>9.8720531463622994</c:v>
                </c:pt>
                <c:pt idx="188">
                  <c:v>9.9285686016082693</c:v>
                </c:pt>
                <c:pt idx="189">
                  <c:v>9.9833350181579501</c:v>
                </c:pt>
                <c:pt idx="190">
                  <c:v>10.035427093505801</c:v>
                </c:pt>
                <c:pt idx="191">
                  <c:v>10.0880470275878</c:v>
                </c:pt>
                <c:pt idx="192">
                  <c:v>10.1433064937591</c:v>
                </c:pt>
                <c:pt idx="193">
                  <c:v>10.196088552474899</c:v>
                </c:pt>
                <c:pt idx="194">
                  <c:v>10.2485356330871</c:v>
                </c:pt>
                <c:pt idx="195">
                  <c:v>10.302733898162799</c:v>
                </c:pt>
                <c:pt idx="196">
                  <c:v>10.3552904129028</c:v>
                </c:pt>
                <c:pt idx="197">
                  <c:v>10.4080600738525</c:v>
                </c:pt>
                <c:pt idx="198">
                  <c:v>10.462038040161101</c:v>
                </c:pt>
                <c:pt idx="199">
                  <c:v>10.5146763324737</c:v>
                </c:pt>
                <c:pt idx="200">
                  <c:v>10.566782474517799</c:v>
                </c:pt>
                <c:pt idx="201">
                  <c:v>10.622530221939</c:v>
                </c:pt>
                <c:pt idx="202">
                  <c:v>10.675734758377001</c:v>
                </c:pt>
                <c:pt idx="203">
                  <c:v>10.7278399467468</c:v>
                </c:pt>
                <c:pt idx="204">
                  <c:v>10.7791545391082</c:v>
                </c:pt>
                <c:pt idx="205">
                  <c:v>10.8330435752868</c:v>
                </c:pt>
                <c:pt idx="206">
                  <c:v>10.884798049926699</c:v>
                </c:pt>
                <c:pt idx="207">
                  <c:v>10.9451262950897</c:v>
                </c:pt>
                <c:pt idx="208">
                  <c:v>10.9964332580566</c:v>
                </c:pt>
                <c:pt idx="209">
                  <c:v>11.0507802963256</c:v>
                </c:pt>
                <c:pt idx="210">
                  <c:v>11.1049144268035</c:v>
                </c:pt>
                <c:pt idx="211">
                  <c:v>11.157215595245299</c:v>
                </c:pt>
                <c:pt idx="212">
                  <c:v>11.2086486816406</c:v>
                </c:pt>
                <c:pt idx="213">
                  <c:v>11.260378122329699</c:v>
                </c:pt>
                <c:pt idx="214">
                  <c:v>11.311308145523</c:v>
                </c:pt>
                <c:pt idx="215">
                  <c:v>11.3626418113708</c:v>
                </c:pt>
                <c:pt idx="216">
                  <c:v>11.4174439907073</c:v>
                </c:pt>
                <c:pt idx="217">
                  <c:v>11.468145370483301</c:v>
                </c:pt>
                <c:pt idx="218">
                  <c:v>11.5207469463348</c:v>
                </c:pt>
                <c:pt idx="219">
                  <c:v>11.573334693908601</c:v>
                </c:pt>
                <c:pt idx="220">
                  <c:v>11.6283752918243</c:v>
                </c:pt>
                <c:pt idx="221">
                  <c:v>11.680522203445401</c:v>
                </c:pt>
                <c:pt idx="222">
                  <c:v>11.733897447585999</c:v>
                </c:pt>
                <c:pt idx="223">
                  <c:v>11.7886402606964</c:v>
                </c:pt>
                <c:pt idx="224">
                  <c:v>11.846148252487099</c:v>
                </c:pt>
                <c:pt idx="225">
                  <c:v>11.8981399536132</c:v>
                </c:pt>
                <c:pt idx="226">
                  <c:v>11.9501366615295</c:v>
                </c:pt>
                <c:pt idx="227">
                  <c:v>12.0060124397277</c:v>
                </c:pt>
              </c:numCache>
            </c:numRef>
          </c:xVal>
          <c:yVal>
            <c:numRef>
              <c:f>binning10_velocity_test_walking!$I$2:$I$229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-614.82585051499996</c:v>
                </c:pt>
                <c:pt idx="12">
                  <c:v>-124.449204592</c:v>
                </c:pt>
                <c:pt idx="13">
                  <c:v>205.32897745400001</c:v>
                </c:pt>
                <c:pt idx="14">
                  <c:v>400.30646347300001</c:v>
                </c:pt>
                <c:pt idx="15">
                  <c:v>460.19297926600001</c:v>
                </c:pt>
                <c:pt idx="16">
                  <c:v>473.42636808899999</c:v>
                </c:pt>
                <c:pt idx="17">
                  <c:v>438.29495339099998</c:v>
                </c:pt>
                <c:pt idx="18">
                  <c:v>351.25675214500001</c:v>
                </c:pt>
                <c:pt idx="19">
                  <c:v>290.69682233999998</c:v>
                </c:pt>
                <c:pt idx="20">
                  <c:v>213.69011735399999</c:v>
                </c:pt>
                <c:pt idx="21">
                  <c:v>81.1328097974</c:v>
                </c:pt>
                <c:pt idx="22">
                  <c:v>-171.87270271899999</c:v>
                </c:pt>
                <c:pt idx="23">
                  <c:v>-77.749378448800002</c:v>
                </c:pt>
                <c:pt idx="24">
                  <c:v>-9.5154288960399995</c:v>
                </c:pt>
                <c:pt idx="25">
                  <c:v>36.119723177399997</c:v>
                </c:pt>
                <c:pt idx="26">
                  <c:v>53.180593152999997</c:v>
                </c:pt>
                <c:pt idx="27">
                  <c:v>55.135876473000003</c:v>
                </c:pt>
                <c:pt idx="28">
                  <c:v>108.21144280999999</c:v>
                </c:pt>
                <c:pt idx="29">
                  <c:v>30.269713986700001</c:v>
                </c:pt>
                <c:pt idx="30">
                  <c:v>77.473119694100006</c:v>
                </c:pt>
                <c:pt idx="31">
                  <c:v>236.335139282</c:v>
                </c:pt>
                <c:pt idx="32">
                  <c:v>364.63501484199998</c:v>
                </c:pt>
                <c:pt idx="33">
                  <c:v>184.62362483999999</c:v>
                </c:pt>
                <c:pt idx="34">
                  <c:v>122.84144594599999</c:v>
                </c:pt>
                <c:pt idx="35">
                  <c:v>130.298998829</c:v>
                </c:pt>
                <c:pt idx="36">
                  <c:v>139.82871417600001</c:v>
                </c:pt>
                <c:pt idx="37">
                  <c:v>114.8144606</c:v>
                </c:pt>
                <c:pt idx="38">
                  <c:v>114.13036470900001</c:v>
                </c:pt>
                <c:pt idx="39">
                  <c:v>60.019912173199998</c:v>
                </c:pt>
                <c:pt idx="40">
                  <c:v>-120.036335261</c:v>
                </c:pt>
                <c:pt idx="41">
                  <c:v>-189.36849290500001</c:v>
                </c:pt>
                <c:pt idx="42">
                  <c:v>-265.77293146300002</c:v>
                </c:pt>
                <c:pt idx="43">
                  <c:v>-155.81070368499999</c:v>
                </c:pt>
                <c:pt idx="44">
                  <c:v>-155.32366097900001</c:v>
                </c:pt>
                <c:pt idx="45">
                  <c:v>-216.81456876300001</c:v>
                </c:pt>
                <c:pt idx="46">
                  <c:v>-244.09549089500001</c:v>
                </c:pt>
                <c:pt idx="47">
                  <c:v>-211.28553768899999</c:v>
                </c:pt>
                <c:pt idx="48">
                  <c:v>-203.31619914300001</c:v>
                </c:pt>
                <c:pt idx="49">
                  <c:v>-52.791126238700002</c:v>
                </c:pt>
                <c:pt idx="50">
                  <c:v>122.551324565</c:v>
                </c:pt>
                <c:pt idx="51">
                  <c:v>147.17604268700001</c:v>
                </c:pt>
                <c:pt idx="52">
                  <c:v>316.702436487</c:v>
                </c:pt>
                <c:pt idx="53">
                  <c:v>238.42323482099999</c:v>
                </c:pt>
                <c:pt idx="54">
                  <c:v>225.61646009399999</c:v>
                </c:pt>
                <c:pt idx="55">
                  <c:v>148.97163761799999</c:v>
                </c:pt>
                <c:pt idx="56">
                  <c:v>155.34831140899999</c:v>
                </c:pt>
                <c:pt idx="57">
                  <c:v>69.933512595400003</c:v>
                </c:pt>
                <c:pt idx="58">
                  <c:v>-68.076273226699996</c:v>
                </c:pt>
                <c:pt idx="59">
                  <c:v>-147.07481196200001</c:v>
                </c:pt>
                <c:pt idx="60">
                  <c:v>-257.32135320499998</c:v>
                </c:pt>
                <c:pt idx="61">
                  <c:v>-327.65884067299999</c:v>
                </c:pt>
                <c:pt idx="62">
                  <c:v>-358.56957093199998</c:v>
                </c:pt>
                <c:pt idx="63">
                  <c:v>-342.514354653</c:v>
                </c:pt>
                <c:pt idx="64">
                  <c:v>-352.14242046200002</c:v>
                </c:pt>
                <c:pt idx="65">
                  <c:v>-237.795016981</c:v>
                </c:pt>
                <c:pt idx="66">
                  <c:v>-221.862252324</c:v>
                </c:pt>
                <c:pt idx="67">
                  <c:v>-208.43753425</c:v>
                </c:pt>
                <c:pt idx="68">
                  <c:v>-185.93321494099999</c:v>
                </c:pt>
                <c:pt idx="69">
                  <c:v>13.185743471</c:v>
                </c:pt>
                <c:pt idx="70">
                  <c:v>215.08844907100001</c:v>
                </c:pt>
                <c:pt idx="71">
                  <c:v>325.72219543800003</c:v>
                </c:pt>
                <c:pt idx="72">
                  <c:v>390.78316243199998</c:v>
                </c:pt>
                <c:pt idx="73">
                  <c:v>372.27746976700001</c:v>
                </c:pt>
                <c:pt idx="74">
                  <c:v>241.93858419700001</c:v>
                </c:pt>
                <c:pt idx="75">
                  <c:v>90.607780438600003</c:v>
                </c:pt>
                <c:pt idx="76">
                  <c:v>18.886599906400001</c:v>
                </c:pt>
                <c:pt idx="77">
                  <c:v>60.6689463485</c:v>
                </c:pt>
                <c:pt idx="78">
                  <c:v>102.443398014</c:v>
                </c:pt>
                <c:pt idx="79">
                  <c:v>-110.295801027</c:v>
                </c:pt>
                <c:pt idx="80">
                  <c:v>-266.19989044099998</c:v>
                </c:pt>
                <c:pt idx="81">
                  <c:v>-303.90060358599999</c:v>
                </c:pt>
                <c:pt idx="82">
                  <c:v>-269.17091375799998</c:v>
                </c:pt>
                <c:pt idx="83">
                  <c:v>-204.94358683799999</c:v>
                </c:pt>
                <c:pt idx="84">
                  <c:v>-147.208492452</c:v>
                </c:pt>
                <c:pt idx="85">
                  <c:v>113.412800062</c:v>
                </c:pt>
                <c:pt idx="86">
                  <c:v>255.250119684</c:v>
                </c:pt>
                <c:pt idx="87">
                  <c:v>310.93625911499998</c:v>
                </c:pt>
                <c:pt idx="88">
                  <c:v>354.37027875799998</c:v>
                </c:pt>
                <c:pt idx="89">
                  <c:v>419.21966222399999</c:v>
                </c:pt>
                <c:pt idx="90">
                  <c:v>449.52058736800001</c:v>
                </c:pt>
                <c:pt idx="91">
                  <c:v>414.80155711899999</c:v>
                </c:pt>
                <c:pt idx="92">
                  <c:v>368.26821367999997</c:v>
                </c:pt>
                <c:pt idx="93">
                  <c:v>325.22978111700002</c:v>
                </c:pt>
                <c:pt idx="94">
                  <c:v>337.100131799</c:v>
                </c:pt>
                <c:pt idx="95">
                  <c:v>180.173889137</c:v>
                </c:pt>
                <c:pt idx="96">
                  <c:v>134.83302235599999</c:v>
                </c:pt>
                <c:pt idx="97">
                  <c:v>-20.997384960600002</c:v>
                </c:pt>
                <c:pt idx="98">
                  <c:v>-364.32351222400001</c:v>
                </c:pt>
                <c:pt idx="99">
                  <c:v>-208.64636159299999</c:v>
                </c:pt>
                <c:pt idx="100">
                  <c:v>-58.532145014699999</c:v>
                </c:pt>
                <c:pt idx="101">
                  <c:v>0</c:v>
                </c:pt>
                <c:pt idx="102">
                  <c:v>7.5348763679999999</c:v>
                </c:pt>
                <c:pt idx="103">
                  <c:v>-18.876722871199998</c:v>
                </c:pt>
                <c:pt idx="104">
                  <c:v>-9.4591917555399991</c:v>
                </c:pt>
                <c:pt idx="105">
                  <c:v>-83.066702495100003</c:v>
                </c:pt>
                <c:pt idx="106">
                  <c:v>-158.649510932</c:v>
                </c:pt>
                <c:pt idx="107">
                  <c:v>-73.3025785297</c:v>
                </c:pt>
                <c:pt idx="108">
                  <c:v>282.73257183800001</c:v>
                </c:pt>
                <c:pt idx="109">
                  <c:v>145.16078500500001</c:v>
                </c:pt>
                <c:pt idx="110">
                  <c:v>22.609564076000002</c:v>
                </c:pt>
                <c:pt idx="111">
                  <c:v>95.142437779900007</c:v>
                </c:pt>
                <c:pt idx="112">
                  <c:v>103.254896274</c:v>
                </c:pt>
                <c:pt idx="113">
                  <c:v>110.97505276</c:v>
                </c:pt>
                <c:pt idx="114">
                  <c:v>141.440534085</c:v>
                </c:pt>
                <c:pt idx="115">
                  <c:v>208.45433552599999</c:v>
                </c:pt>
                <c:pt idx="116">
                  <c:v>206.90106084600001</c:v>
                </c:pt>
                <c:pt idx="117">
                  <c:v>243.802061417</c:v>
                </c:pt>
                <c:pt idx="118">
                  <c:v>231.62387589799999</c:v>
                </c:pt>
                <c:pt idx="119">
                  <c:v>269.48082906899998</c:v>
                </c:pt>
                <c:pt idx="120">
                  <c:v>334.94492083900002</c:v>
                </c:pt>
                <c:pt idx="121">
                  <c:v>265.80406460199998</c:v>
                </c:pt>
                <c:pt idx="122">
                  <c:v>273.93000491200002</c:v>
                </c:pt>
                <c:pt idx="123">
                  <c:v>305.75947310100003</c:v>
                </c:pt>
                <c:pt idx="124">
                  <c:v>312.08027161199999</c:v>
                </c:pt>
                <c:pt idx="125">
                  <c:v>319.57676112399997</c:v>
                </c:pt>
                <c:pt idx="126">
                  <c:v>344.341035756</c:v>
                </c:pt>
                <c:pt idx="127">
                  <c:v>315.572782926</c:v>
                </c:pt>
                <c:pt idx="128">
                  <c:v>323.44651759999999</c:v>
                </c:pt>
                <c:pt idx="129">
                  <c:v>309.25681590599999</c:v>
                </c:pt>
                <c:pt idx="130">
                  <c:v>271.03367075099999</c:v>
                </c:pt>
                <c:pt idx="131">
                  <c:v>0</c:v>
                </c:pt>
                <c:pt idx="132">
                  <c:v>352.47864748199999</c:v>
                </c:pt>
                <c:pt idx="133">
                  <c:v>411.202802491</c:v>
                </c:pt>
                <c:pt idx="134">
                  <c:v>475.97861865599998</c:v>
                </c:pt>
                <c:pt idx="135">
                  <c:v>534.33677270800001</c:v>
                </c:pt>
                <c:pt idx="136">
                  <c:v>604.74511628699997</c:v>
                </c:pt>
                <c:pt idx="137">
                  <c:v>672.82208149799999</c:v>
                </c:pt>
                <c:pt idx="138">
                  <c:v>767.599903273</c:v>
                </c:pt>
                <c:pt idx="139">
                  <c:v>791.30179494799995</c:v>
                </c:pt>
                <c:pt idx="140">
                  <c:v>804.96582010700001</c:v>
                </c:pt>
                <c:pt idx="141">
                  <c:v>814.25872367900001</c:v>
                </c:pt>
                <c:pt idx="142">
                  <c:v>732.02446993800004</c:v>
                </c:pt>
                <c:pt idx="143">
                  <c:v>735.64625276899994</c:v>
                </c:pt>
                <c:pt idx="144">
                  <c:v>673.83228878099999</c:v>
                </c:pt>
                <c:pt idx="145">
                  <c:v>723.75248993000002</c:v>
                </c:pt>
                <c:pt idx="146">
                  <c:v>757.389884865</c:v>
                </c:pt>
                <c:pt idx="147">
                  <c:v>720.84847023299994</c:v>
                </c:pt>
                <c:pt idx="148">
                  <c:v>621.75491240300005</c:v>
                </c:pt>
                <c:pt idx="149">
                  <c:v>594.83120410000004</c:v>
                </c:pt>
                <c:pt idx="150">
                  <c:v>583.89138891000005</c:v>
                </c:pt>
                <c:pt idx="151">
                  <c:v>588.43069356499996</c:v>
                </c:pt>
                <c:pt idx="152">
                  <c:v>551.80233791800003</c:v>
                </c:pt>
                <c:pt idx="153">
                  <c:v>509.52219713900001</c:v>
                </c:pt>
                <c:pt idx="154">
                  <c:v>549.49269545100003</c:v>
                </c:pt>
                <c:pt idx="155">
                  <c:v>499.26291391500001</c:v>
                </c:pt>
                <c:pt idx="156">
                  <c:v>404.57665702100002</c:v>
                </c:pt>
                <c:pt idx="157">
                  <c:v>363.60373249100002</c:v>
                </c:pt>
                <c:pt idx="158">
                  <c:v>373.958204239</c:v>
                </c:pt>
                <c:pt idx="159">
                  <c:v>396.45285672900002</c:v>
                </c:pt>
                <c:pt idx="160">
                  <c:v>374.05122023000001</c:v>
                </c:pt>
                <c:pt idx="161">
                  <c:v>352.58404707900002</c:v>
                </c:pt>
                <c:pt idx="162">
                  <c:v>406.28655744100001</c:v>
                </c:pt>
                <c:pt idx="163">
                  <c:v>388.44710125799998</c:v>
                </c:pt>
                <c:pt idx="164">
                  <c:v>328.90794069999998</c:v>
                </c:pt>
                <c:pt idx="165">
                  <c:v>359.74021999199999</c:v>
                </c:pt>
                <c:pt idx="166">
                  <c:v>487.954536416</c:v>
                </c:pt>
                <c:pt idx="167">
                  <c:v>586.490398476</c:v>
                </c:pt>
                <c:pt idx="168">
                  <c:v>708.76087870499998</c:v>
                </c:pt>
                <c:pt idx="169">
                  <c:v>777.82740151300004</c:v>
                </c:pt>
                <c:pt idx="170">
                  <c:v>757.92113842599997</c:v>
                </c:pt>
                <c:pt idx="171">
                  <c:v>712.00205827399998</c:v>
                </c:pt>
                <c:pt idx="172">
                  <c:v>712.12262950100001</c:v>
                </c:pt>
                <c:pt idx="173">
                  <c:v>841.72525009499998</c:v>
                </c:pt>
                <c:pt idx="174">
                  <c:v>882.69152300999997</c:v>
                </c:pt>
                <c:pt idx="175">
                  <c:v>783.56587164300004</c:v>
                </c:pt>
                <c:pt idx="176">
                  <c:v>685.17434303499999</c:v>
                </c:pt>
                <c:pt idx="177">
                  <c:v>0</c:v>
                </c:pt>
                <c:pt idx="178">
                  <c:v>671.323331532</c:v>
                </c:pt>
                <c:pt idx="179">
                  <c:v>587.66257679800003</c:v>
                </c:pt>
                <c:pt idx="180">
                  <c:v>456.39126619699999</c:v>
                </c:pt>
                <c:pt idx="181">
                  <c:v>460.11070270900001</c:v>
                </c:pt>
                <c:pt idx="182">
                  <c:v>475.67535985299997</c:v>
                </c:pt>
                <c:pt idx="183">
                  <c:v>441.84303524400002</c:v>
                </c:pt>
                <c:pt idx="184">
                  <c:v>273.15403760800001</c:v>
                </c:pt>
                <c:pt idx="185">
                  <c:v>432.67174312600002</c:v>
                </c:pt>
                <c:pt idx="186">
                  <c:v>453.20511353799998</c:v>
                </c:pt>
                <c:pt idx="187">
                  <c:v>603.86546008300002</c:v>
                </c:pt>
                <c:pt idx="188">
                  <c:v>568.61288570399995</c:v>
                </c:pt>
                <c:pt idx="189">
                  <c:v>550.52063716999999</c:v>
                </c:pt>
                <c:pt idx="190">
                  <c:v>554.88596384599998</c:v>
                </c:pt>
                <c:pt idx="191">
                  <c:v>609.88235294100002</c:v>
                </c:pt>
                <c:pt idx="192">
                  <c:v>631.64857777700001</c:v>
                </c:pt>
                <c:pt idx="193">
                  <c:v>596.94866681200006</c:v>
                </c:pt>
                <c:pt idx="194">
                  <c:v>611.87910151899996</c:v>
                </c:pt>
                <c:pt idx="195">
                  <c:v>609.29542581099997</c:v>
                </c:pt>
                <c:pt idx="196">
                  <c:v>620.75644021699998</c:v>
                </c:pt>
                <c:pt idx="197">
                  <c:v>554.097316224</c:v>
                </c:pt>
                <c:pt idx="198">
                  <c:v>412.39475797699998</c:v>
                </c:pt>
                <c:pt idx="199">
                  <c:v>617.30565864699997</c:v>
                </c:pt>
                <c:pt idx="200">
                  <c:v>905.232198993</c:v>
                </c:pt>
                <c:pt idx="201">
                  <c:v>877.48315561000004</c:v>
                </c:pt>
                <c:pt idx="202">
                  <c:v>738.12760538199996</c:v>
                </c:pt>
                <c:pt idx="203">
                  <c:v>549.12879053200004</c:v>
                </c:pt>
                <c:pt idx="204">
                  <c:v>378.80293694599999</c:v>
                </c:pt>
                <c:pt idx="205">
                  <c:v>30.171050407300001</c:v>
                </c:pt>
                <c:pt idx="206">
                  <c:v>234.17981409500001</c:v>
                </c:pt>
                <c:pt idx="207">
                  <c:v>264.39942484699998</c:v>
                </c:pt>
                <c:pt idx="208">
                  <c:v>74.850969208799995</c:v>
                </c:pt>
                <c:pt idx="209">
                  <c:v>-380.523207727</c:v>
                </c:pt>
                <c:pt idx="210">
                  <c:v>-849.23409223099998</c:v>
                </c:pt>
                <c:pt idx="211">
                  <c:v>-991.23713955899996</c:v>
                </c:pt>
                <c:pt idx="212">
                  <c:v>-910.09068974900003</c:v>
                </c:pt>
                <c:pt idx="213">
                  <c:v>-786.79805356899999</c:v>
                </c:pt>
                <c:pt idx="214">
                  <c:v>-659.583991857</c:v>
                </c:pt>
                <c:pt idx="215">
                  <c:v>-553.24957682399997</c:v>
                </c:pt>
                <c:pt idx="216">
                  <c:v>-822.30984311700001</c:v>
                </c:pt>
                <c:pt idx="217">
                  <c:v>-1086.0024552100001</c:v>
                </c:pt>
                <c:pt idx="218">
                  <c:v>-776.25285987999996</c:v>
                </c:pt>
                <c:pt idx="219">
                  <c:v>-539.65673488599998</c:v>
                </c:pt>
                <c:pt idx="220">
                  <c:v>-259.80929824499998</c:v>
                </c:pt>
                <c:pt idx="221">
                  <c:v>-116.566462269</c:v>
                </c:pt>
                <c:pt idx="222">
                  <c:v>-100.904568342</c:v>
                </c:pt>
                <c:pt idx="223">
                  <c:v>-5.6789987055799998</c:v>
                </c:pt>
                <c:pt idx="224">
                  <c:v>314.112568995</c:v>
                </c:pt>
                <c:pt idx="225">
                  <c:v>169.93523006199999</c:v>
                </c:pt>
                <c:pt idx="226">
                  <c:v>33.790590683799998</c:v>
                </c:pt>
                <c:pt idx="227">
                  <c:v>39.043104143699999</c:v>
                </c:pt>
              </c:numCache>
            </c:numRef>
          </c:yVal>
          <c:smooth val="0"/>
        </c:ser>
        <c:ser>
          <c:idx val="1"/>
          <c:order val="1"/>
          <c:tx>
            <c:v>Pos X</c:v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binning10_velocity_test_walking!$B$2:$B$229</c:f>
              <c:numCache>
                <c:formatCode>General</c:formatCode>
                <c:ptCount val="228"/>
                <c:pt idx="0">
                  <c:v>0</c:v>
                </c:pt>
                <c:pt idx="1">
                  <c:v>5.3920507431030197E-2</c:v>
                </c:pt>
                <c:pt idx="2">
                  <c:v>0.104932308197021</c:v>
                </c:pt>
                <c:pt idx="3">
                  <c:v>0.15744280815124501</c:v>
                </c:pt>
                <c:pt idx="4">
                  <c:v>0.210831403732299</c:v>
                </c:pt>
                <c:pt idx="5">
                  <c:v>0.26228356361389099</c:v>
                </c:pt>
                <c:pt idx="6">
                  <c:v>0.31486535072326599</c:v>
                </c:pt>
                <c:pt idx="7">
                  <c:v>0.36787939071655201</c:v>
                </c:pt>
                <c:pt idx="8">
                  <c:v>0.42189526557922302</c:v>
                </c:pt>
                <c:pt idx="9">
                  <c:v>0.47464704513549799</c:v>
                </c:pt>
                <c:pt idx="10">
                  <c:v>0.52441596984863204</c:v>
                </c:pt>
                <c:pt idx="11">
                  <c:v>0.58089900016784601</c:v>
                </c:pt>
                <c:pt idx="12">
                  <c:v>0.63526916503906194</c:v>
                </c:pt>
                <c:pt idx="13">
                  <c:v>0.68829822540283203</c:v>
                </c:pt>
                <c:pt idx="14">
                  <c:v>0.74292373657226496</c:v>
                </c:pt>
                <c:pt idx="15">
                  <c:v>0.79466891288757302</c:v>
                </c:pt>
                <c:pt idx="16">
                  <c:v>0.84715509414672796</c:v>
                </c:pt>
                <c:pt idx="17">
                  <c:v>0.89948487281799305</c:v>
                </c:pt>
                <c:pt idx="18">
                  <c:v>0.95142245292663497</c:v>
                </c:pt>
                <c:pt idx="19">
                  <c:v>1.0044085979461601</c:v>
                </c:pt>
                <c:pt idx="20">
                  <c:v>1.0578987598419101</c:v>
                </c:pt>
                <c:pt idx="21">
                  <c:v>1.11089420318603</c:v>
                </c:pt>
                <c:pt idx="22">
                  <c:v>1.1647307872772199</c:v>
                </c:pt>
                <c:pt idx="23">
                  <c:v>1.2156336307525599</c:v>
                </c:pt>
                <c:pt idx="24">
                  <c:v>1.2683861255645701</c:v>
                </c:pt>
                <c:pt idx="25">
                  <c:v>1.3206973075866699</c:v>
                </c:pt>
                <c:pt idx="26">
                  <c:v>1.37366294860839</c:v>
                </c:pt>
                <c:pt idx="27">
                  <c:v>1.4254581928253101</c:v>
                </c:pt>
                <c:pt idx="28">
                  <c:v>1.4781689643859801</c:v>
                </c:pt>
                <c:pt idx="29">
                  <c:v>1.5329897403717001</c:v>
                </c:pt>
                <c:pt idx="30">
                  <c:v>1.58711457252502</c:v>
                </c:pt>
                <c:pt idx="31">
                  <c:v>1.63980412483215</c:v>
                </c:pt>
                <c:pt idx="32">
                  <c:v>1.6940271854400599</c:v>
                </c:pt>
                <c:pt idx="33">
                  <c:v>1.74644327163696</c:v>
                </c:pt>
                <c:pt idx="34">
                  <c:v>1.79752349853515</c:v>
                </c:pt>
                <c:pt idx="35">
                  <c:v>1.85024857521057</c:v>
                </c:pt>
                <c:pt idx="36">
                  <c:v>1.90288186073303</c:v>
                </c:pt>
                <c:pt idx="37">
                  <c:v>1.9567501544952299</c:v>
                </c:pt>
                <c:pt idx="38">
                  <c:v>2.0126454830169598</c:v>
                </c:pt>
                <c:pt idx="39">
                  <c:v>2.0661461353302002</c:v>
                </c:pt>
                <c:pt idx="40">
                  <c:v>2.1202864646911599</c:v>
                </c:pt>
                <c:pt idx="41">
                  <c:v>2.17315578460693</c:v>
                </c:pt>
                <c:pt idx="42">
                  <c:v>2.2245552539825399</c:v>
                </c:pt>
                <c:pt idx="43">
                  <c:v>2.27914094924926</c:v>
                </c:pt>
                <c:pt idx="44">
                  <c:v>2.3318915367126398</c:v>
                </c:pt>
                <c:pt idx="45">
                  <c:v>2.3852679729461599</c:v>
                </c:pt>
                <c:pt idx="46">
                  <c:v>2.4395570755004798</c:v>
                </c:pt>
                <c:pt idx="47">
                  <c:v>2.4915714263915998</c:v>
                </c:pt>
                <c:pt idx="48">
                  <c:v>2.5438377857208199</c:v>
                </c:pt>
                <c:pt idx="49">
                  <c:v>2.5965383052825901</c:v>
                </c:pt>
                <c:pt idx="50">
                  <c:v>2.6506764888763401</c:v>
                </c:pt>
                <c:pt idx="51">
                  <c:v>2.7031333446502601</c:v>
                </c:pt>
                <c:pt idx="52">
                  <c:v>2.7581791877746502</c:v>
                </c:pt>
                <c:pt idx="53">
                  <c:v>2.81180715560913</c:v>
                </c:pt>
                <c:pt idx="54">
                  <c:v>2.8637676239013601</c:v>
                </c:pt>
                <c:pt idx="55">
                  <c:v>2.9155702590942298</c:v>
                </c:pt>
                <c:pt idx="56">
                  <c:v>2.9674031734466499</c:v>
                </c:pt>
                <c:pt idx="57">
                  <c:v>3.0206453800201398</c:v>
                </c:pt>
                <c:pt idx="58">
                  <c:v>3.0726563930511399</c:v>
                </c:pt>
                <c:pt idx="59">
                  <c:v>3.12688064575195</c:v>
                </c:pt>
                <c:pt idx="60">
                  <c:v>3.17919850349426</c:v>
                </c:pt>
                <c:pt idx="61">
                  <c:v>3.2311215400695801</c:v>
                </c:pt>
                <c:pt idx="62">
                  <c:v>3.28527355194091</c:v>
                </c:pt>
                <c:pt idx="63">
                  <c:v>3.3402521610260001</c:v>
                </c:pt>
                <c:pt idx="64">
                  <c:v>3.39196300506591</c:v>
                </c:pt>
                <c:pt idx="65">
                  <c:v>3.4454383850097599</c:v>
                </c:pt>
                <c:pt idx="66">
                  <c:v>3.4992647171020499</c:v>
                </c:pt>
                <c:pt idx="67">
                  <c:v>3.55317902565002</c:v>
                </c:pt>
                <c:pt idx="68">
                  <c:v>3.6051056385040199</c:v>
                </c:pt>
                <c:pt idx="69">
                  <c:v>3.6577570438385001</c:v>
                </c:pt>
                <c:pt idx="70">
                  <c:v>3.70921301841735</c:v>
                </c:pt>
                <c:pt idx="71">
                  <c:v>3.7622489929199201</c:v>
                </c:pt>
                <c:pt idx="72">
                  <c:v>3.8149790763854901</c:v>
                </c:pt>
                <c:pt idx="73">
                  <c:v>3.8667411804199201</c:v>
                </c:pt>
                <c:pt idx="74">
                  <c:v>3.9210228919982901</c:v>
                </c:pt>
                <c:pt idx="75">
                  <c:v>3.9751942157745299</c:v>
                </c:pt>
                <c:pt idx="76">
                  <c:v>4.0287406444549498</c:v>
                </c:pt>
                <c:pt idx="77">
                  <c:v>4.0806317329406703</c:v>
                </c:pt>
                <c:pt idx="78">
                  <c:v>4.1322259902954102</c:v>
                </c:pt>
                <c:pt idx="79">
                  <c:v>4.1836156845092702</c:v>
                </c:pt>
                <c:pt idx="80">
                  <c:v>4.2388901710510201</c:v>
                </c:pt>
                <c:pt idx="81">
                  <c:v>4.2920274734496999</c:v>
                </c:pt>
                <c:pt idx="82">
                  <c:v>4.3462400436401296</c:v>
                </c:pt>
                <c:pt idx="83">
                  <c:v>4.3985948562621999</c:v>
                </c:pt>
                <c:pt idx="84">
                  <c:v>4.45088362693786</c:v>
                </c:pt>
                <c:pt idx="85">
                  <c:v>4.5042350292205802</c:v>
                </c:pt>
                <c:pt idx="86">
                  <c:v>4.55763363838195</c:v>
                </c:pt>
                <c:pt idx="87">
                  <c:v>4.6112871170043901</c:v>
                </c:pt>
                <c:pt idx="88">
                  <c:v>4.6627445220947203</c:v>
                </c:pt>
                <c:pt idx="89">
                  <c:v>4.7155563831329301</c:v>
                </c:pt>
                <c:pt idx="90">
                  <c:v>4.7661185264587402</c:v>
                </c:pt>
                <c:pt idx="91">
                  <c:v>4.8175799846649099</c:v>
                </c:pt>
                <c:pt idx="92">
                  <c:v>4.8703145980834899</c:v>
                </c:pt>
                <c:pt idx="93">
                  <c:v>4.92437696456909</c:v>
                </c:pt>
                <c:pt idx="94">
                  <c:v>4.9789166450500399</c:v>
                </c:pt>
                <c:pt idx="95">
                  <c:v>5.0315034389495796</c:v>
                </c:pt>
                <c:pt idx="96">
                  <c:v>5.0842108726501403</c:v>
                </c:pt>
                <c:pt idx="97">
                  <c:v>5.1351618766784597</c:v>
                </c:pt>
                <c:pt idx="98">
                  <c:v>5.1870038509368896</c:v>
                </c:pt>
                <c:pt idx="99">
                  <c:v>5.2427642345428396</c:v>
                </c:pt>
                <c:pt idx="100">
                  <c:v>5.2957420349120996</c:v>
                </c:pt>
                <c:pt idx="101">
                  <c:v>5.3463511466979901</c:v>
                </c:pt>
                <c:pt idx="102">
                  <c:v>5.40117931365966</c:v>
                </c:pt>
                <c:pt idx="103">
                  <c:v>5.4541299343109104</c:v>
                </c:pt>
                <c:pt idx="104">
                  <c:v>5.50750303268432</c:v>
                </c:pt>
                <c:pt idx="105">
                  <c:v>5.5611982345581001</c:v>
                </c:pt>
                <c:pt idx="106">
                  <c:v>5.6136798858642498</c:v>
                </c:pt>
                <c:pt idx="107">
                  <c:v>5.6672031879425004</c:v>
                </c:pt>
                <c:pt idx="108">
                  <c:v>5.7210774421691797</c:v>
                </c:pt>
                <c:pt idx="109">
                  <c:v>5.77321052551269</c:v>
                </c:pt>
                <c:pt idx="110">
                  <c:v>5.8264908790588299</c:v>
                </c:pt>
                <c:pt idx="111">
                  <c:v>5.8823895454406703</c:v>
                </c:pt>
                <c:pt idx="112">
                  <c:v>5.9338417053222603</c:v>
                </c:pt>
                <c:pt idx="113">
                  <c:v>5.9857809543609601</c:v>
                </c:pt>
                <c:pt idx="114">
                  <c:v>6.0377612113952601</c:v>
                </c:pt>
                <c:pt idx="115">
                  <c:v>6.0888917446136404</c:v>
                </c:pt>
                <c:pt idx="116">
                  <c:v>6.1405017375946001</c:v>
                </c:pt>
                <c:pt idx="117">
                  <c:v>6.1922192573547301</c:v>
                </c:pt>
                <c:pt idx="118">
                  <c:v>6.2477934360504097</c:v>
                </c:pt>
                <c:pt idx="119">
                  <c:v>6.30014967918396</c:v>
                </c:pt>
                <c:pt idx="120">
                  <c:v>6.3519504070281902</c:v>
                </c:pt>
                <c:pt idx="121">
                  <c:v>6.4053311347961399</c:v>
                </c:pt>
                <c:pt idx="122">
                  <c:v>6.4595234394073398</c:v>
                </c:pt>
                <c:pt idx="123">
                  <c:v>6.5123386383056596</c:v>
                </c:pt>
                <c:pt idx="124">
                  <c:v>6.5664713382720903</c:v>
                </c:pt>
                <c:pt idx="125">
                  <c:v>6.62084531784057</c:v>
                </c:pt>
                <c:pt idx="126">
                  <c:v>6.6748557090759197</c:v>
                </c:pt>
                <c:pt idx="127">
                  <c:v>6.7277534008026096</c:v>
                </c:pt>
                <c:pt idx="128">
                  <c:v>6.7795660495758003</c:v>
                </c:pt>
                <c:pt idx="129">
                  <c:v>6.8336868286132804</c:v>
                </c:pt>
                <c:pt idx="130">
                  <c:v>6.8869392871856601</c:v>
                </c:pt>
                <c:pt idx="131">
                  <c:v>6.9392344951629603</c:v>
                </c:pt>
                <c:pt idx="132">
                  <c:v>6.9682955741882298</c:v>
                </c:pt>
                <c:pt idx="133">
                  <c:v>7.0200836658477703</c:v>
                </c:pt>
                <c:pt idx="134">
                  <c:v>7.0751609802245996</c:v>
                </c:pt>
                <c:pt idx="135">
                  <c:v>7.1278088092803902</c:v>
                </c:pt>
                <c:pt idx="136">
                  <c:v>7.1824460029601997</c:v>
                </c:pt>
                <c:pt idx="137">
                  <c:v>7.2354576587677002</c:v>
                </c:pt>
                <c:pt idx="138">
                  <c:v>7.2868230342864901</c:v>
                </c:pt>
                <c:pt idx="139">
                  <c:v>7.3411486148834202</c:v>
                </c:pt>
                <c:pt idx="140">
                  <c:v>7.3928358554839999</c:v>
                </c:pt>
                <c:pt idx="141">
                  <c:v>7.4452161788940403</c:v>
                </c:pt>
                <c:pt idx="142">
                  <c:v>7.4983325004577601</c:v>
                </c:pt>
                <c:pt idx="143">
                  <c:v>7.5529484748840297</c:v>
                </c:pt>
                <c:pt idx="144">
                  <c:v>7.6049664020538303</c:v>
                </c:pt>
                <c:pt idx="145">
                  <c:v>7.6583769321441597</c:v>
                </c:pt>
                <c:pt idx="146">
                  <c:v>7.7105755805969203</c:v>
                </c:pt>
                <c:pt idx="147">
                  <c:v>7.7653887271881104</c:v>
                </c:pt>
                <c:pt idx="148">
                  <c:v>7.8175787925720197</c:v>
                </c:pt>
                <c:pt idx="149">
                  <c:v>7.8707106113433802</c:v>
                </c:pt>
                <c:pt idx="150">
                  <c:v>7.9254691600799498</c:v>
                </c:pt>
                <c:pt idx="151">
                  <c:v>7.9788389205932599</c:v>
                </c:pt>
                <c:pt idx="152">
                  <c:v>8.0311319828033394</c:v>
                </c:pt>
                <c:pt idx="153">
                  <c:v>8.0848193168640101</c:v>
                </c:pt>
                <c:pt idx="154">
                  <c:v>8.1381855010986293</c:v>
                </c:pt>
                <c:pt idx="155">
                  <c:v>8.1931653022766096</c:v>
                </c:pt>
                <c:pt idx="156">
                  <c:v>8.2469387054443306</c:v>
                </c:pt>
                <c:pt idx="157">
                  <c:v>8.2989366054534894</c:v>
                </c:pt>
                <c:pt idx="158">
                  <c:v>8.3523979187011701</c:v>
                </c:pt>
                <c:pt idx="159">
                  <c:v>8.4029302597045898</c:v>
                </c:pt>
                <c:pt idx="160">
                  <c:v>8.4574818611145002</c:v>
                </c:pt>
                <c:pt idx="161">
                  <c:v>8.5092089176177907</c:v>
                </c:pt>
                <c:pt idx="162">
                  <c:v>8.5603151321411097</c:v>
                </c:pt>
                <c:pt idx="163">
                  <c:v>8.6125617027282697</c:v>
                </c:pt>
                <c:pt idx="164">
                  <c:v>8.6672089099883998</c:v>
                </c:pt>
                <c:pt idx="165">
                  <c:v>8.7213242053985596</c:v>
                </c:pt>
                <c:pt idx="166">
                  <c:v>8.7756764888763392</c:v>
                </c:pt>
                <c:pt idx="167">
                  <c:v>8.8292095661163295</c:v>
                </c:pt>
                <c:pt idx="168">
                  <c:v>8.8843121528625399</c:v>
                </c:pt>
                <c:pt idx="169">
                  <c:v>8.9364676475524902</c:v>
                </c:pt>
                <c:pt idx="170">
                  <c:v>8.9957964420318604</c:v>
                </c:pt>
                <c:pt idx="171">
                  <c:v>9.0485332012176496</c:v>
                </c:pt>
                <c:pt idx="172">
                  <c:v>9.0995481014251691</c:v>
                </c:pt>
                <c:pt idx="173">
                  <c:v>9.1543061733245796</c:v>
                </c:pt>
                <c:pt idx="174">
                  <c:v>9.2076015472412092</c:v>
                </c:pt>
                <c:pt idx="175">
                  <c:v>9.2611639499664307</c:v>
                </c:pt>
                <c:pt idx="176">
                  <c:v>9.3156850337982107</c:v>
                </c:pt>
                <c:pt idx="177">
                  <c:v>9.3702857494354195</c:v>
                </c:pt>
                <c:pt idx="178">
                  <c:v>9.3992102146148593</c:v>
                </c:pt>
                <c:pt idx="179">
                  <c:v>9.4511115550994802</c:v>
                </c:pt>
                <c:pt idx="180">
                  <c:v>9.5037863254547101</c:v>
                </c:pt>
                <c:pt idx="181">
                  <c:v>9.5567970275878906</c:v>
                </c:pt>
                <c:pt idx="182">
                  <c:v>9.6097819805145193</c:v>
                </c:pt>
                <c:pt idx="183">
                  <c:v>9.6633794307708705</c:v>
                </c:pt>
                <c:pt idx="184">
                  <c:v>9.7141163349151594</c:v>
                </c:pt>
                <c:pt idx="185">
                  <c:v>9.7660484313964808</c:v>
                </c:pt>
                <c:pt idx="186">
                  <c:v>9.8188481330871493</c:v>
                </c:pt>
                <c:pt idx="187">
                  <c:v>9.8720531463622994</c:v>
                </c:pt>
                <c:pt idx="188">
                  <c:v>9.9285686016082693</c:v>
                </c:pt>
                <c:pt idx="189">
                  <c:v>9.9833350181579501</c:v>
                </c:pt>
                <c:pt idx="190">
                  <c:v>10.035427093505801</c:v>
                </c:pt>
                <c:pt idx="191">
                  <c:v>10.0880470275878</c:v>
                </c:pt>
                <c:pt idx="192">
                  <c:v>10.1433064937591</c:v>
                </c:pt>
                <c:pt idx="193">
                  <c:v>10.196088552474899</c:v>
                </c:pt>
                <c:pt idx="194">
                  <c:v>10.2485356330871</c:v>
                </c:pt>
                <c:pt idx="195">
                  <c:v>10.302733898162799</c:v>
                </c:pt>
                <c:pt idx="196">
                  <c:v>10.3552904129028</c:v>
                </c:pt>
                <c:pt idx="197">
                  <c:v>10.4080600738525</c:v>
                </c:pt>
                <c:pt idx="198">
                  <c:v>10.462038040161101</c:v>
                </c:pt>
                <c:pt idx="199">
                  <c:v>10.5146763324737</c:v>
                </c:pt>
                <c:pt idx="200">
                  <c:v>10.566782474517799</c:v>
                </c:pt>
                <c:pt idx="201">
                  <c:v>10.622530221939</c:v>
                </c:pt>
                <c:pt idx="202">
                  <c:v>10.675734758377001</c:v>
                </c:pt>
                <c:pt idx="203">
                  <c:v>10.7278399467468</c:v>
                </c:pt>
                <c:pt idx="204">
                  <c:v>10.7791545391082</c:v>
                </c:pt>
                <c:pt idx="205">
                  <c:v>10.8330435752868</c:v>
                </c:pt>
                <c:pt idx="206">
                  <c:v>10.884798049926699</c:v>
                </c:pt>
                <c:pt idx="207">
                  <c:v>10.9451262950897</c:v>
                </c:pt>
                <c:pt idx="208">
                  <c:v>10.9964332580566</c:v>
                </c:pt>
                <c:pt idx="209">
                  <c:v>11.0507802963256</c:v>
                </c:pt>
                <c:pt idx="210">
                  <c:v>11.1049144268035</c:v>
                </c:pt>
                <c:pt idx="211">
                  <c:v>11.157215595245299</c:v>
                </c:pt>
                <c:pt idx="212">
                  <c:v>11.2086486816406</c:v>
                </c:pt>
                <c:pt idx="213">
                  <c:v>11.260378122329699</c:v>
                </c:pt>
                <c:pt idx="214">
                  <c:v>11.311308145523</c:v>
                </c:pt>
                <c:pt idx="215">
                  <c:v>11.3626418113708</c:v>
                </c:pt>
                <c:pt idx="216">
                  <c:v>11.4174439907073</c:v>
                </c:pt>
                <c:pt idx="217">
                  <c:v>11.468145370483301</c:v>
                </c:pt>
                <c:pt idx="218">
                  <c:v>11.5207469463348</c:v>
                </c:pt>
                <c:pt idx="219">
                  <c:v>11.573334693908601</c:v>
                </c:pt>
                <c:pt idx="220">
                  <c:v>11.6283752918243</c:v>
                </c:pt>
                <c:pt idx="221">
                  <c:v>11.680522203445401</c:v>
                </c:pt>
                <c:pt idx="222">
                  <c:v>11.733897447585999</c:v>
                </c:pt>
                <c:pt idx="223">
                  <c:v>11.7886402606964</c:v>
                </c:pt>
                <c:pt idx="224">
                  <c:v>11.846148252487099</c:v>
                </c:pt>
                <c:pt idx="225">
                  <c:v>11.8981399536132</c:v>
                </c:pt>
                <c:pt idx="226">
                  <c:v>11.9501366615295</c:v>
                </c:pt>
                <c:pt idx="227">
                  <c:v>12.0060124397277</c:v>
                </c:pt>
              </c:numCache>
            </c:numRef>
          </c:xVal>
          <c:yVal>
            <c:numRef>
              <c:f>binning10_velocity_test_walking!$F:$F</c:f>
              <c:numCache>
                <c:formatCode>General</c:formatCode>
                <c:ptCount val="1048576"/>
                <c:pt idx="0">
                  <c:v>0</c:v>
                </c:pt>
                <c:pt idx="1">
                  <c:v>2621</c:v>
                </c:pt>
                <c:pt idx="2">
                  <c:v>2250</c:v>
                </c:pt>
                <c:pt idx="3">
                  <c:v>2006</c:v>
                </c:pt>
                <c:pt idx="4">
                  <c:v>1856</c:v>
                </c:pt>
                <c:pt idx="5">
                  <c:v>1771</c:v>
                </c:pt>
                <c:pt idx="6">
                  <c:v>1749</c:v>
                </c:pt>
                <c:pt idx="7">
                  <c:v>1754</c:v>
                </c:pt>
                <c:pt idx="8">
                  <c:v>1787</c:v>
                </c:pt>
                <c:pt idx="9">
                  <c:v>1828</c:v>
                </c:pt>
                <c:pt idx="10">
                  <c:v>1868</c:v>
                </c:pt>
                <c:pt idx="11">
                  <c:v>1901</c:v>
                </c:pt>
                <c:pt idx="12">
                  <c:v>1926</c:v>
                </c:pt>
                <c:pt idx="13">
                  <c:v>1940</c:v>
                </c:pt>
                <c:pt idx="14">
                  <c:v>1965</c:v>
                </c:pt>
                <c:pt idx="15">
                  <c:v>1984</c:v>
                </c:pt>
                <c:pt idx="16">
                  <c:v>1994</c:v>
                </c:pt>
                <c:pt idx="17">
                  <c:v>2006</c:v>
                </c:pt>
                <c:pt idx="18">
                  <c:v>2020</c:v>
                </c:pt>
                <c:pt idx="19">
                  <c:v>2014</c:v>
                </c:pt>
                <c:pt idx="20">
                  <c:v>2022</c:v>
                </c:pt>
                <c:pt idx="21">
                  <c:v>2015</c:v>
                </c:pt>
                <c:pt idx="22">
                  <c:v>1969</c:v>
                </c:pt>
                <c:pt idx="23">
                  <c:v>1849</c:v>
                </c:pt>
                <c:pt idx="24">
                  <c:v>1924</c:v>
                </c:pt>
                <c:pt idx="25">
                  <c:v>1979</c:v>
                </c:pt>
                <c:pt idx="26">
                  <c:v>2013</c:v>
                </c:pt>
                <c:pt idx="27">
                  <c:v>2034</c:v>
                </c:pt>
                <c:pt idx="28">
                  <c:v>2049</c:v>
                </c:pt>
                <c:pt idx="29">
                  <c:v>2071</c:v>
                </c:pt>
                <c:pt idx="30">
                  <c:v>2038</c:v>
                </c:pt>
                <c:pt idx="31">
                  <c:v>2056</c:v>
                </c:pt>
                <c:pt idx="32">
                  <c:v>2094</c:v>
                </c:pt>
                <c:pt idx="33">
                  <c:v>2042</c:v>
                </c:pt>
                <c:pt idx="34">
                  <c:v>2022</c:v>
                </c:pt>
                <c:pt idx="35">
                  <c:v>2044</c:v>
                </c:pt>
                <c:pt idx="36">
                  <c:v>2082</c:v>
                </c:pt>
                <c:pt idx="37">
                  <c:v>2108</c:v>
                </c:pt>
                <c:pt idx="38">
                  <c:v>2110</c:v>
                </c:pt>
                <c:pt idx="39">
                  <c:v>2132</c:v>
                </c:pt>
                <c:pt idx="40">
                  <c:v>2070</c:v>
                </c:pt>
                <c:pt idx="41">
                  <c:v>1992</c:v>
                </c:pt>
                <c:pt idx="42">
                  <c:v>1993</c:v>
                </c:pt>
                <c:pt idx="43">
                  <c:v>1901</c:v>
                </c:pt>
                <c:pt idx="44">
                  <c:v>1939</c:v>
                </c:pt>
                <c:pt idx="45">
                  <c:v>1961</c:v>
                </c:pt>
                <c:pt idx="46">
                  <c:v>1966</c:v>
                </c:pt>
                <c:pt idx="47">
                  <c:v>1977</c:v>
                </c:pt>
                <c:pt idx="48">
                  <c:v>1997</c:v>
                </c:pt>
                <c:pt idx="49">
                  <c:v>2024</c:v>
                </c:pt>
                <c:pt idx="50">
                  <c:v>2042</c:v>
                </c:pt>
                <c:pt idx="51">
                  <c:v>2057</c:v>
                </c:pt>
                <c:pt idx="52">
                  <c:v>2071</c:v>
                </c:pt>
                <c:pt idx="53">
                  <c:v>2070</c:v>
                </c:pt>
                <c:pt idx="54">
                  <c:v>2066</c:v>
                </c:pt>
                <c:pt idx="55">
                  <c:v>2081</c:v>
                </c:pt>
                <c:pt idx="56">
                  <c:v>2045</c:v>
                </c:pt>
                <c:pt idx="57">
                  <c:v>2059</c:v>
                </c:pt>
                <c:pt idx="58">
                  <c:v>2034</c:v>
                </c:pt>
                <c:pt idx="59">
                  <c:v>1988</c:v>
                </c:pt>
                <c:pt idx="60">
                  <c:v>1964</c:v>
                </c:pt>
                <c:pt idx="61">
                  <c:v>1921</c:v>
                </c:pt>
                <c:pt idx="62">
                  <c:v>1898</c:v>
                </c:pt>
                <c:pt idx="63">
                  <c:v>1881</c:v>
                </c:pt>
                <c:pt idx="64">
                  <c:v>1885</c:v>
                </c:pt>
                <c:pt idx="65">
                  <c:v>1895</c:v>
                </c:pt>
                <c:pt idx="66">
                  <c:v>1919</c:v>
                </c:pt>
                <c:pt idx="67">
                  <c:v>1941</c:v>
                </c:pt>
                <c:pt idx="68">
                  <c:v>1923</c:v>
                </c:pt>
                <c:pt idx="69">
                  <c:v>1889</c:v>
                </c:pt>
                <c:pt idx="70">
                  <c:v>1971</c:v>
                </c:pt>
                <c:pt idx="71">
                  <c:v>2035</c:v>
                </c:pt>
                <c:pt idx="72">
                  <c:v>2071</c:v>
                </c:pt>
                <c:pt idx="73">
                  <c:v>2088</c:v>
                </c:pt>
                <c:pt idx="74">
                  <c:v>2081</c:v>
                </c:pt>
                <c:pt idx="75">
                  <c:v>2023</c:v>
                </c:pt>
                <c:pt idx="76">
                  <c:v>1967</c:v>
                </c:pt>
                <c:pt idx="77">
                  <c:v>1951</c:v>
                </c:pt>
                <c:pt idx="78">
                  <c:v>1955</c:v>
                </c:pt>
                <c:pt idx="79">
                  <c:v>1943</c:v>
                </c:pt>
                <c:pt idx="80">
                  <c:v>1913</c:v>
                </c:pt>
                <c:pt idx="81">
                  <c:v>1894</c:v>
                </c:pt>
                <c:pt idx="82">
                  <c:v>1910</c:v>
                </c:pt>
                <c:pt idx="83">
                  <c:v>1945</c:v>
                </c:pt>
                <c:pt idx="84">
                  <c:v>1972</c:v>
                </c:pt>
                <c:pt idx="85">
                  <c:v>1945</c:v>
                </c:pt>
                <c:pt idx="86">
                  <c:v>2027</c:v>
                </c:pt>
                <c:pt idx="87">
                  <c:v>2086</c:v>
                </c:pt>
                <c:pt idx="88">
                  <c:v>2120</c:v>
                </c:pt>
                <c:pt idx="89">
                  <c:v>2131</c:v>
                </c:pt>
                <c:pt idx="90">
                  <c:v>2136</c:v>
                </c:pt>
                <c:pt idx="91">
                  <c:v>2131</c:v>
                </c:pt>
                <c:pt idx="92">
                  <c:v>2128</c:v>
                </c:pt>
                <c:pt idx="93">
                  <c:v>2138</c:v>
                </c:pt>
                <c:pt idx="94">
                  <c:v>2143</c:v>
                </c:pt>
                <c:pt idx="95">
                  <c:v>2123</c:v>
                </c:pt>
                <c:pt idx="96">
                  <c:v>2122</c:v>
                </c:pt>
                <c:pt idx="97">
                  <c:v>2157</c:v>
                </c:pt>
                <c:pt idx="98">
                  <c:v>2109</c:v>
                </c:pt>
                <c:pt idx="99">
                  <c:v>1940</c:v>
                </c:pt>
                <c:pt idx="100">
                  <c:v>2026</c:v>
                </c:pt>
                <c:pt idx="101">
                  <c:v>2100</c:v>
                </c:pt>
                <c:pt idx="102">
                  <c:v>2128</c:v>
                </c:pt>
                <c:pt idx="103">
                  <c:v>2142</c:v>
                </c:pt>
                <c:pt idx="104">
                  <c:v>2133</c:v>
                </c:pt>
                <c:pt idx="105">
                  <c:v>2118</c:v>
                </c:pt>
                <c:pt idx="106">
                  <c:v>2078</c:v>
                </c:pt>
                <c:pt idx="107">
                  <c:v>2073</c:v>
                </c:pt>
                <c:pt idx="108">
                  <c:v>2070</c:v>
                </c:pt>
                <c:pt idx="109">
                  <c:v>2091</c:v>
                </c:pt>
                <c:pt idx="110">
                  <c:v>2103</c:v>
                </c:pt>
                <c:pt idx="111">
                  <c:v>2112</c:v>
                </c:pt>
                <c:pt idx="112">
                  <c:v>2179</c:v>
                </c:pt>
                <c:pt idx="113">
                  <c:v>2197</c:v>
                </c:pt>
                <c:pt idx="114">
                  <c:v>2192</c:v>
                </c:pt>
                <c:pt idx="115">
                  <c:v>2193</c:v>
                </c:pt>
                <c:pt idx="116">
                  <c:v>2188</c:v>
                </c:pt>
                <c:pt idx="117">
                  <c:v>2182</c:v>
                </c:pt>
                <c:pt idx="118">
                  <c:v>2198</c:v>
                </c:pt>
                <c:pt idx="119">
                  <c:v>2213</c:v>
                </c:pt>
                <c:pt idx="120">
                  <c:v>2245</c:v>
                </c:pt>
                <c:pt idx="121">
                  <c:v>2288</c:v>
                </c:pt>
                <c:pt idx="122">
                  <c:v>2318</c:v>
                </c:pt>
                <c:pt idx="123">
                  <c:v>2341</c:v>
                </c:pt>
                <c:pt idx="124">
                  <c:v>2353</c:v>
                </c:pt>
                <c:pt idx="125">
                  <c:v>2358</c:v>
                </c:pt>
                <c:pt idx="126">
                  <c:v>2358</c:v>
                </c:pt>
                <c:pt idx="127">
                  <c:v>2366</c:v>
                </c:pt>
                <c:pt idx="128">
                  <c:v>2367</c:v>
                </c:pt>
                <c:pt idx="129">
                  <c:v>2385</c:v>
                </c:pt>
                <c:pt idx="130">
                  <c:v>2410</c:v>
                </c:pt>
                <c:pt idx="131">
                  <c:v>2433</c:v>
                </c:pt>
                <c:pt idx="132">
                  <c:v>0</c:v>
                </c:pt>
                <c:pt idx="133">
                  <c:v>2498</c:v>
                </c:pt>
                <c:pt idx="134">
                  <c:v>2550</c:v>
                </c:pt>
                <c:pt idx="135">
                  <c:v>2596</c:v>
                </c:pt>
                <c:pt idx="136">
                  <c:v>2630</c:v>
                </c:pt>
                <c:pt idx="137">
                  <c:v>2666</c:v>
                </c:pt>
                <c:pt idx="138">
                  <c:v>2708</c:v>
                </c:pt>
                <c:pt idx="139">
                  <c:v>2756</c:v>
                </c:pt>
                <c:pt idx="140">
                  <c:v>2788</c:v>
                </c:pt>
                <c:pt idx="141">
                  <c:v>2818</c:v>
                </c:pt>
                <c:pt idx="142">
                  <c:v>2845</c:v>
                </c:pt>
                <c:pt idx="143">
                  <c:v>2886</c:v>
                </c:pt>
                <c:pt idx="144">
                  <c:v>2942</c:v>
                </c:pt>
                <c:pt idx="145">
                  <c:v>2953</c:v>
                </c:pt>
                <c:pt idx="146">
                  <c:v>3014</c:v>
                </c:pt>
                <c:pt idx="147">
                  <c:v>3066</c:v>
                </c:pt>
                <c:pt idx="148">
                  <c:v>3090</c:v>
                </c:pt>
                <c:pt idx="149">
                  <c:v>3086</c:v>
                </c:pt>
                <c:pt idx="150">
                  <c:v>3103</c:v>
                </c:pt>
                <c:pt idx="151">
                  <c:v>3129</c:v>
                </c:pt>
                <c:pt idx="152">
                  <c:v>3159</c:v>
                </c:pt>
                <c:pt idx="153">
                  <c:v>3180</c:v>
                </c:pt>
                <c:pt idx="154">
                  <c:v>3213</c:v>
                </c:pt>
                <c:pt idx="155">
                  <c:v>3246</c:v>
                </c:pt>
                <c:pt idx="156">
                  <c:v>3281</c:v>
                </c:pt>
                <c:pt idx="157">
                  <c:v>3283</c:v>
                </c:pt>
                <c:pt idx="158">
                  <c:v>3284</c:v>
                </c:pt>
                <c:pt idx="159">
                  <c:v>3286</c:v>
                </c:pt>
                <c:pt idx="160">
                  <c:v>3314</c:v>
                </c:pt>
                <c:pt idx="161">
                  <c:v>3328</c:v>
                </c:pt>
                <c:pt idx="162">
                  <c:v>3346</c:v>
                </c:pt>
                <c:pt idx="163">
                  <c:v>3395</c:v>
                </c:pt>
                <c:pt idx="164">
                  <c:v>3418</c:v>
                </c:pt>
                <c:pt idx="165">
                  <c:v>3420</c:v>
                </c:pt>
                <c:pt idx="166">
                  <c:v>3471</c:v>
                </c:pt>
                <c:pt idx="167">
                  <c:v>3541</c:v>
                </c:pt>
                <c:pt idx="168">
                  <c:v>3595</c:v>
                </c:pt>
                <c:pt idx="169">
                  <c:v>3663</c:v>
                </c:pt>
                <c:pt idx="170">
                  <c:v>3729</c:v>
                </c:pt>
                <c:pt idx="171">
                  <c:v>3736</c:v>
                </c:pt>
                <c:pt idx="172">
                  <c:v>3730</c:v>
                </c:pt>
                <c:pt idx="173">
                  <c:v>3779</c:v>
                </c:pt>
                <c:pt idx="174">
                  <c:v>3874</c:v>
                </c:pt>
                <c:pt idx="175">
                  <c:v>3897</c:v>
                </c:pt>
                <c:pt idx="176">
                  <c:v>3894</c:v>
                </c:pt>
                <c:pt idx="177">
                  <c:v>3911</c:v>
                </c:pt>
                <c:pt idx="178">
                  <c:v>0</c:v>
                </c:pt>
                <c:pt idx="179">
                  <c:v>3941</c:v>
                </c:pt>
                <c:pt idx="180">
                  <c:v>3964</c:v>
                </c:pt>
                <c:pt idx="181">
                  <c:v>3963</c:v>
                </c:pt>
                <c:pt idx="182">
                  <c:v>3969</c:v>
                </c:pt>
                <c:pt idx="183">
                  <c:v>3971</c:v>
                </c:pt>
                <c:pt idx="184">
                  <c:v>4004</c:v>
                </c:pt>
                <c:pt idx="185">
                  <c:v>4012</c:v>
                </c:pt>
                <c:pt idx="186">
                  <c:v>4115</c:v>
                </c:pt>
                <c:pt idx="187">
                  <c:v>4122</c:v>
                </c:pt>
                <c:pt idx="188">
                  <c:v>4214</c:v>
                </c:pt>
                <c:pt idx="189">
                  <c:v>4242</c:v>
                </c:pt>
                <c:pt idx="190">
                  <c:v>4257</c:v>
                </c:pt>
                <c:pt idx="191">
                  <c:v>4258</c:v>
                </c:pt>
                <c:pt idx="192">
                  <c:v>4293</c:v>
                </c:pt>
                <c:pt idx="193">
                  <c:v>4308</c:v>
                </c:pt>
                <c:pt idx="194">
                  <c:v>4322</c:v>
                </c:pt>
                <c:pt idx="195">
                  <c:v>4339</c:v>
                </c:pt>
                <c:pt idx="196">
                  <c:v>4442</c:v>
                </c:pt>
                <c:pt idx="197">
                  <c:v>4455</c:v>
                </c:pt>
                <c:pt idx="198">
                  <c:v>4511</c:v>
                </c:pt>
                <c:pt idx="199">
                  <c:v>4462</c:v>
                </c:pt>
                <c:pt idx="200">
                  <c:v>4585</c:v>
                </c:pt>
                <c:pt idx="201">
                  <c:v>4739</c:v>
                </c:pt>
                <c:pt idx="202">
                  <c:v>4762</c:v>
                </c:pt>
                <c:pt idx="203">
                  <c:v>4701</c:v>
                </c:pt>
                <c:pt idx="204">
                  <c:v>4614</c:v>
                </c:pt>
                <c:pt idx="205">
                  <c:v>4540</c:v>
                </c:pt>
                <c:pt idx="206">
                  <c:v>4458</c:v>
                </c:pt>
                <c:pt idx="207">
                  <c:v>4579</c:v>
                </c:pt>
                <c:pt idx="208">
                  <c:v>4653</c:v>
                </c:pt>
                <c:pt idx="209">
                  <c:v>4502</c:v>
                </c:pt>
                <c:pt idx="210">
                  <c:v>4381</c:v>
                </c:pt>
                <c:pt idx="211">
                  <c:v>4282</c:v>
                </c:pt>
                <c:pt idx="212">
                  <c:v>4232</c:v>
                </c:pt>
                <c:pt idx="213">
                  <c:v>4216</c:v>
                </c:pt>
                <c:pt idx="214">
                  <c:v>4195</c:v>
                </c:pt>
                <c:pt idx="215">
                  <c:v>4189</c:v>
                </c:pt>
                <c:pt idx="216">
                  <c:v>4165</c:v>
                </c:pt>
                <c:pt idx="217">
                  <c:v>4141</c:v>
                </c:pt>
                <c:pt idx="218">
                  <c:v>4085</c:v>
                </c:pt>
                <c:pt idx="219">
                  <c:v>4095</c:v>
                </c:pt>
                <c:pt idx="220">
                  <c:v>4099</c:v>
                </c:pt>
                <c:pt idx="221">
                  <c:v>4146</c:v>
                </c:pt>
                <c:pt idx="222">
                  <c:v>4171</c:v>
                </c:pt>
                <c:pt idx="223">
                  <c:v>4163</c:v>
                </c:pt>
                <c:pt idx="224">
                  <c:v>4192</c:v>
                </c:pt>
                <c:pt idx="225">
                  <c:v>4357</c:v>
                </c:pt>
                <c:pt idx="226">
                  <c:v>4256</c:v>
                </c:pt>
                <c:pt idx="227">
                  <c:v>4159</c:v>
                </c:pt>
                <c:pt idx="228">
                  <c:v>4106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16640"/>
        <c:axId val="207615104"/>
      </c:scatterChart>
      <c:valAx>
        <c:axId val="20761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615104"/>
        <c:crosses val="autoZero"/>
        <c:crossBetween val="midCat"/>
      </c:valAx>
      <c:valAx>
        <c:axId val="20761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16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1</xdr:row>
      <xdr:rowOff>104774</xdr:rowOff>
    </xdr:from>
    <xdr:to>
      <xdr:col>23</xdr:col>
      <xdr:colOff>600075</xdr:colOff>
      <xdr:row>26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9"/>
  <sheetViews>
    <sheetView tabSelected="1" workbookViewId="0">
      <selection activeCell="K133" sqref="K13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2621</v>
      </c>
      <c r="G2">
        <v>3336</v>
      </c>
      <c r="H2">
        <v>508</v>
      </c>
      <c r="I2">
        <v>0</v>
      </c>
      <c r="J2">
        <v>0</v>
      </c>
      <c r="K2">
        <v>0</v>
      </c>
    </row>
    <row r="3" spans="1:11" x14ac:dyDescent="0.25">
      <c r="A3">
        <v>1</v>
      </c>
      <c r="B3">
        <v>5.3920507431030197E-2</v>
      </c>
      <c r="C3">
        <v>5.3920507431030197E-2</v>
      </c>
      <c r="D3">
        <v>18.5458195340446</v>
      </c>
      <c r="E3">
        <v>18.5458195340446</v>
      </c>
      <c r="F3">
        <v>2250</v>
      </c>
      <c r="G3">
        <v>3429</v>
      </c>
      <c r="H3">
        <v>757</v>
      </c>
      <c r="I3">
        <v>0</v>
      </c>
      <c r="J3">
        <v>0</v>
      </c>
      <c r="K3">
        <v>0</v>
      </c>
    </row>
    <row r="4" spans="1:11" x14ac:dyDescent="0.25">
      <c r="A4">
        <v>2</v>
      </c>
      <c r="B4">
        <v>0.104932308197021</v>
      </c>
      <c r="C4">
        <v>5.1011800765991197E-2</v>
      </c>
      <c r="D4">
        <v>19.603307175673802</v>
      </c>
      <c r="E4">
        <v>19.059906661395299</v>
      </c>
      <c r="F4">
        <v>2006</v>
      </c>
      <c r="G4">
        <v>3525</v>
      </c>
      <c r="H4">
        <v>1008</v>
      </c>
      <c r="I4">
        <v>0</v>
      </c>
      <c r="J4">
        <v>0</v>
      </c>
      <c r="K4">
        <v>0</v>
      </c>
    </row>
    <row r="5" spans="1:11" x14ac:dyDescent="0.25">
      <c r="A5">
        <v>3</v>
      </c>
      <c r="B5">
        <v>0.15744280815124501</v>
      </c>
      <c r="C5">
        <v>5.2510499954223598E-2</v>
      </c>
      <c r="D5">
        <v>19.0438103021635</v>
      </c>
      <c r="E5">
        <v>19.0545381858159</v>
      </c>
      <c r="F5">
        <v>1856</v>
      </c>
      <c r="G5">
        <v>3593</v>
      </c>
      <c r="H5">
        <v>1241</v>
      </c>
      <c r="I5">
        <v>0</v>
      </c>
      <c r="J5">
        <v>0</v>
      </c>
      <c r="K5">
        <v>0</v>
      </c>
    </row>
    <row r="6" spans="1:11" x14ac:dyDescent="0.25">
      <c r="A6">
        <v>4</v>
      </c>
      <c r="B6">
        <v>0.210831403732299</v>
      </c>
      <c r="C6">
        <v>5.3388595581054597E-2</v>
      </c>
      <c r="D6">
        <v>18.730591975992201</v>
      </c>
      <c r="E6">
        <v>18.9725056570744</v>
      </c>
      <c r="F6">
        <v>1771</v>
      </c>
      <c r="G6">
        <v>3644</v>
      </c>
      <c r="H6">
        <v>1412</v>
      </c>
      <c r="I6">
        <v>0</v>
      </c>
      <c r="J6">
        <v>0</v>
      </c>
      <c r="K6">
        <v>0</v>
      </c>
    </row>
    <row r="7" spans="1:11" x14ac:dyDescent="0.25">
      <c r="A7">
        <v>5</v>
      </c>
      <c r="B7">
        <v>0.26228356361389099</v>
      </c>
      <c r="C7">
        <v>5.1452159881591797E-2</v>
      </c>
      <c r="D7">
        <v>19.435530059405199</v>
      </c>
      <c r="E7">
        <v>19.063337142088301</v>
      </c>
      <c r="F7">
        <v>1749</v>
      </c>
      <c r="G7">
        <v>3664</v>
      </c>
      <c r="H7">
        <v>1509</v>
      </c>
      <c r="I7">
        <v>0</v>
      </c>
      <c r="J7">
        <v>0</v>
      </c>
      <c r="K7">
        <v>0</v>
      </c>
    </row>
    <row r="8" spans="1:11" x14ac:dyDescent="0.25">
      <c r="A8">
        <v>6</v>
      </c>
      <c r="B8">
        <v>0.31486535072326599</v>
      </c>
      <c r="C8">
        <v>5.2581787109375E-2</v>
      </c>
      <c r="D8">
        <v>19.0179918746372</v>
      </c>
      <c r="E8">
        <v>19.0557645870452</v>
      </c>
      <c r="F8">
        <v>1754</v>
      </c>
      <c r="G8">
        <v>3676</v>
      </c>
      <c r="H8">
        <v>1566</v>
      </c>
      <c r="I8">
        <v>0</v>
      </c>
      <c r="J8">
        <v>0</v>
      </c>
      <c r="K8">
        <v>0</v>
      </c>
    </row>
    <row r="9" spans="1:11" x14ac:dyDescent="0.25">
      <c r="A9">
        <v>7</v>
      </c>
      <c r="B9">
        <v>0.36787939071655201</v>
      </c>
      <c r="C9">
        <v>5.3014039993286098E-2</v>
      </c>
      <c r="D9">
        <v>18.862927634389699</v>
      </c>
      <c r="E9">
        <v>19.027975408911701</v>
      </c>
      <c r="F9">
        <v>1787</v>
      </c>
      <c r="G9">
        <v>3692</v>
      </c>
      <c r="H9">
        <v>1601</v>
      </c>
      <c r="I9">
        <v>0</v>
      </c>
      <c r="J9">
        <v>0</v>
      </c>
      <c r="K9">
        <v>0</v>
      </c>
    </row>
    <row r="10" spans="1:11" x14ac:dyDescent="0.25">
      <c r="A10">
        <v>8</v>
      </c>
      <c r="B10">
        <v>0.42189526557922302</v>
      </c>
      <c r="C10">
        <v>5.4015874862670898E-2</v>
      </c>
      <c r="D10">
        <v>18.513076064071601</v>
      </c>
      <c r="E10">
        <v>18.962052084222201</v>
      </c>
      <c r="F10">
        <v>1828</v>
      </c>
      <c r="G10">
        <v>3681</v>
      </c>
      <c r="H10">
        <v>1608</v>
      </c>
      <c r="I10">
        <v>0</v>
      </c>
      <c r="J10">
        <v>0</v>
      </c>
      <c r="K10">
        <v>0</v>
      </c>
    </row>
    <row r="11" spans="1:11" x14ac:dyDescent="0.25">
      <c r="A11">
        <v>9</v>
      </c>
      <c r="B11">
        <v>0.47464704513549799</v>
      </c>
      <c r="C11">
        <v>5.27517795562744E-2</v>
      </c>
      <c r="D11">
        <v>18.956706454485001</v>
      </c>
      <c r="E11">
        <v>18.961457976485999</v>
      </c>
      <c r="F11">
        <v>1868</v>
      </c>
      <c r="G11">
        <v>3672</v>
      </c>
      <c r="H11">
        <v>1590</v>
      </c>
      <c r="I11">
        <v>0</v>
      </c>
      <c r="J11">
        <v>0</v>
      </c>
      <c r="K11">
        <v>0</v>
      </c>
    </row>
    <row r="12" spans="1:11" x14ac:dyDescent="0.25">
      <c r="A12">
        <v>10</v>
      </c>
      <c r="B12">
        <v>0.52441596984863204</v>
      </c>
      <c r="C12">
        <v>4.9768924713134703E-2</v>
      </c>
      <c r="D12">
        <v>20.0928592643691</v>
      </c>
      <c r="E12">
        <v>19.068831948207801</v>
      </c>
      <c r="F12">
        <v>1901</v>
      </c>
      <c r="G12">
        <v>3657</v>
      </c>
      <c r="H12">
        <v>1568</v>
      </c>
      <c r="I12">
        <v>0</v>
      </c>
      <c r="J12">
        <v>0</v>
      </c>
      <c r="K12">
        <v>0</v>
      </c>
    </row>
    <row r="13" spans="1:11" x14ac:dyDescent="0.25">
      <c r="A13">
        <v>11</v>
      </c>
      <c r="B13">
        <v>0.58089900016784601</v>
      </c>
      <c r="C13">
        <v>5.6483030319213798E-2</v>
      </c>
      <c r="D13">
        <v>17.704432541039299</v>
      </c>
      <c r="E13">
        <v>18.9361661783229</v>
      </c>
      <c r="F13">
        <v>1926</v>
      </c>
      <c r="G13">
        <v>3645</v>
      </c>
      <c r="H13">
        <v>1541</v>
      </c>
      <c r="I13">
        <v>-614.82585051499996</v>
      </c>
      <c r="J13">
        <v>409.88390034299999</v>
      </c>
      <c r="K13">
        <v>1487.7267493899999</v>
      </c>
    </row>
    <row r="14" spans="1:11" x14ac:dyDescent="0.25">
      <c r="A14">
        <v>12</v>
      </c>
      <c r="B14">
        <v>0.63526916503906194</v>
      </c>
      <c r="C14">
        <v>5.4370164871215799E-2</v>
      </c>
      <c r="D14">
        <v>18.392440088579001</v>
      </c>
      <c r="E14">
        <v>18.8896308217039</v>
      </c>
      <c r="F14">
        <v>1940</v>
      </c>
      <c r="G14">
        <v>3639</v>
      </c>
      <c r="H14">
        <v>1491</v>
      </c>
      <c r="I14">
        <v>-124.449204592</v>
      </c>
      <c r="J14">
        <v>214.95771702299999</v>
      </c>
      <c r="K14">
        <v>910.74190633499995</v>
      </c>
    </row>
    <row r="15" spans="1:11" x14ac:dyDescent="0.25">
      <c r="A15">
        <v>13</v>
      </c>
      <c r="B15">
        <v>0.68829822540283203</v>
      </c>
      <c r="C15">
        <v>5.3029060363769497E-2</v>
      </c>
      <c r="D15">
        <v>18.857584749572801</v>
      </c>
      <c r="E15">
        <v>18.887161872880899</v>
      </c>
      <c r="F15">
        <v>1965</v>
      </c>
      <c r="G15">
        <v>3628</v>
      </c>
      <c r="H15">
        <v>1469</v>
      </c>
      <c r="I15">
        <v>205.32897745400001</v>
      </c>
      <c r="J15">
        <v>65.931323035600002</v>
      </c>
      <c r="K15">
        <v>429.49547577499999</v>
      </c>
    </row>
    <row r="16" spans="1:11" x14ac:dyDescent="0.25">
      <c r="A16">
        <v>14</v>
      </c>
      <c r="B16">
        <v>0.74292373657226496</v>
      </c>
      <c r="C16">
        <v>5.4625511169433497E-2</v>
      </c>
      <c r="D16">
        <v>18.306464847500798</v>
      </c>
      <c r="E16">
        <v>18.8444645268622</v>
      </c>
      <c r="F16">
        <v>1984</v>
      </c>
      <c r="G16">
        <v>3620</v>
      </c>
      <c r="H16">
        <v>1416</v>
      </c>
      <c r="I16">
        <v>400.30646347300001</v>
      </c>
      <c r="J16">
        <v>-45.104953630700003</v>
      </c>
      <c r="K16">
        <v>7.5174922717900001</v>
      </c>
    </row>
    <row r="17" spans="1:14" x14ac:dyDescent="0.25">
      <c r="A17">
        <v>15</v>
      </c>
      <c r="B17">
        <v>0.79466891288757302</v>
      </c>
      <c r="C17">
        <v>5.1745176315307603E-2</v>
      </c>
      <c r="D17">
        <v>19.325472850001098</v>
      </c>
      <c r="E17">
        <v>18.875785571496401</v>
      </c>
      <c r="F17">
        <v>1994</v>
      </c>
      <c r="G17">
        <v>3619</v>
      </c>
      <c r="H17">
        <v>1392</v>
      </c>
      <c r="I17">
        <v>460.19297926600001</v>
      </c>
      <c r="J17">
        <v>-84.525241089700003</v>
      </c>
      <c r="K17">
        <v>-219.765626833</v>
      </c>
    </row>
    <row r="18" spans="1:14" x14ac:dyDescent="0.25">
      <c r="A18">
        <v>16</v>
      </c>
      <c r="B18">
        <v>0.84715509414672796</v>
      </c>
      <c r="C18">
        <v>5.2486181259155197E-2</v>
      </c>
      <c r="D18">
        <v>19.052633969737801</v>
      </c>
      <c r="E18">
        <v>18.8867423575083</v>
      </c>
      <c r="F18">
        <v>2006</v>
      </c>
      <c r="G18">
        <v>3623</v>
      </c>
      <c r="H18">
        <v>1401</v>
      </c>
      <c r="I18">
        <v>473.42636808899999</v>
      </c>
      <c r="J18">
        <v>-99.569831383799993</v>
      </c>
      <c r="K18">
        <v>-309.98155053400001</v>
      </c>
    </row>
    <row r="19" spans="1:14" x14ac:dyDescent="0.25">
      <c r="A19">
        <v>17</v>
      </c>
      <c r="B19">
        <v>0.89948487281799305</v>
      </c>
      <c r="C19">
        <v>5.23297786712646E-2</v>
      </c>
      <c r="D19">
        <v>19.1095782438139</v>
      </c>
      <c r="E19">
        <v>18.899706391660299</v>
      </c>
      <c r="F19">
        <v>2020</v>
      </c>
      <c r="G19">
        <v>3615</v>
      </c>
      <c r="H19">
        <v>1397</v>
      </c>
      <c r="I19">
        <v>438.29495339099998</v>
      </c>
      <c r="J19">
        <v>-144.84425498300001</v>
      </c>
      <c r="K19">
        <v>-383.743220995</v>
      </c>
    </row>
    <row r="20" spans="1:14" x14ac:dyDescent="0.25">
      <c r="A20">
        <v>18</v>
      </c>
      <c r="B20">
        <v>0.95142245292663497</v>
      </c>
      <c r="C20">
        <v>5.1937580108642502E-2</v>
      </c>
      <c r="D20">
        <v>19.253881253385401</v>
      </c>
      <c r="E20">
        <v>18.919040584580301</v>
      </c>
      <c r="F20">
        <v>2014</v>
      </c>
      <c r="G20">
        <v>3612</v>
      </c>
      <c r="H20">
        <v>1406</v>
      </c>
      <c r="I20">
        <v>351.25675214500001</v>
      </c>
      <c r="J20">
        <v>-130.304924183</v>
      </c>
      <c r="K20">
        <v>-381.47238673800001</v>
      </c>
    </row>
    <row r="21" spans="1:14" x14ac:dyDescent="0.25">
      <c r="A21">
        <v>19</v>
      </c>
      <c r="B21">
        <v>1.0044085979461601</v>
      </c>
      <c r="C21">
        <v>5.2986145019531201E-2</v>
      </c>
      <c r="D21">
        <v>18.872858171346198</v>
      </c>
      <c r="E21">
        <v>18.916604297147099</v>
      </c>
      <c r="F21">
        <v>2022</v>
      </c>
      <c r="G21">
        <v>3620</v>
      </c>
      <c r="H21">
        <v>1414</v>
      </c>
      <c r="I21">
        <v>290.69682233999998</v>
      </c>
      <c r="J21">
        <v>-98.157368582399997</v>
      </c>
      <c r="K21">
        <v>-332.22493981700001</v>
      </c>
    </row>
    <row r="22" spans="1:14" x14ac:dyDescent="0.25">
      <c r="A22">
        <v>20</v>
      </c>
      <c r="B22">
        <v>1.0578987598419101</v>
      </c>
      <c r="C22">
        <v>5.3490161895751898E-2</v>
      </c>
      <c r="D22">
        <v>18.6950266097328</v>
      </c>
      <c r="E22">
        <v>18.905400742684002</v>
      </c>
      <c r="F22">
        <v>2015</v>
      </c>
      <c r="G22">
        <v>3616</v>
      </c>
      <c r="H22">
        <v>1415</v>
      </c>
      <c r="I22">
        <v>213.69011735399999</v>
      </c>
      <c r="J22">
        <v>-76.853463258900007</v>
      </c>
      <c r="K22">
        <v>-286.794631186</v>
      </c>
    </row>
    <row r="23" spans="1:14" x14ac:dyDescent="0.25">
      <c r="A23">
        <v>21</v>
      </c>
      <c r="B23">
        <v>1.11089420318603</v>
      </c>
      <c r="C23">
        <v>5.2995443344116197E-2</v>
      </c>
      <c r="D23">
        <v>18.869546830784699</v>
      </c>
      <c r="E23">
        <v>18.903690324220001</v>
      </c>
      <c r="F23">
        <v>1969</v>
      </c>
      <c r="G23">
        <v>3635</v>
      </c>
      <c r="H23">
        <v>1445</v>
      </c>
      <c r="I23">
        <v>81.1328097974</v>
      </c>
      <c r="J23">
        <v>-18.868095301699999</v>
      </c>
      <c r="K23">
        <v>-181.13371489599999</v>
      </c>
    </row>
    <row r="24" spans="1:14" x14ac:dyDescent="0.25">
      <c r="A24">
        <v>22</v>
      </c>
      <c r="B24">
        <v>1.1647307872772199</v>
      </c>
      <c r="C24">
        <v>5.3836584091186503E-2</v>
      </c>
      <c r="D24">
        <v>18.574729747084898</v>
      </c>
      <c r="E24">
        <v>18.8884849961158</v>
      </c>
      <c r="F24">
        <v>1849</v>
      </c>
      <c r="G24">
        <v>3689</v>
      </c>
      <c r="H24">
        <v>1561</v>
      </c>
      <c r="I24">
        <v>-171.87270271899999</v>
      </c>
      <c r="J24">
        <v>94.435550944400006</v>
      </c>
      <c r="K24">
        <v>132.20977132199999</v>
      </c>
    </row>
    <row r="25" spans="1:14" x14ac:dyDescent="0.25">
      <c r="A25">
        <v>23</v>
      </c>
      <c r="B25">
        <v>1.2156336307525599</v>
      </c>
      <c r="C25">
        <v>5.0902843475341797E-2</v>
      </c>
      <c r="D25">
        <v>19.645267960019101</v>
      </c>
      <c r="E25">
        <v>18.920174152932301</v>
      </c>
      <c r="F25">
        <v>1924</v>
      </c>
      <c r="G25">
        <v>3670</v>
      </c>
      <c r="H25">
        <v>1343</v>
      </c>
      <c r="I25">
        <v>-77.749378448800002</v>
      </c>
      <c r="J25">
        <v>79.645704752499995</v>
      </c>
      <c r="K25">
        <v>-238.93711425699999</v>
      </c>
    </row>
    <row r="26" spans="1:14" x14ac:dyDescent="0.25">
      <c r="A26">
        <v>24</v>
      </c>
      <c r="B26">
        <v>1.2683861255645701</v>
      </c>
      <c r="C26">
        <v>5.2752494812011698E-2</v>
      </c>
      <c r="D26">
        <v>18.956449426014601</v>
      </c>
      <c r="E26">
        <v>18.921682850572999</v>
      </c>
      <c r="F26">
        <v>1979</v>
      </c>
      <c r="G26">
        <v>3657</v>
      </c>
      <c r="H26">
        <v>1221</v>
      </c>
      <c r="I26">
        <v>-9.5154288960399995</v>
      </c>
      <c r="J26">
        <v>70.414173830699994</v>
      </c>
      <c r="K26">
        <v>-371.10172694599999</v>
      </c>
    </row>
    <row r="27" spans="1:14" x14ac:dyDescent="0.25">
      <c r="A27">
        <v>25</v>
      </c>
      <c r="B27">
        <v>1.3206973075866699</v>
      </c>
      <c r="C27">
        <v>5.2311182022094699E-2</v>
      </c>
      <c r="D27">
        <v>19.116371707632702</v>
      </c>
      <c r="E27">
        <v>18.929394234688701</v>
      </c>
      <c r="F27">
        <v>2013</v>
      </c>
      <c r="G27">
        <v>3624</v>
      </c>
      <c r="H27">
        <v>1112</v>
      </c>
      <c r="I27">
        <v>36.119723177399997</v>
      </c>
      <c r="J27">
        <v>9.5051903098500006</v>
      </c>
      <c r="K27">
        <v>-532.29065735200004</v>
      </c>
    </row>
    <row r="28" spans="1:14" x14ac:dyDescent="0.25">
      <c r="A28">
        <v>26</v>
      </c>
      <c r="B28">
        <v>1.37366294860839</v>
      </c>
      <c r="C28">
        <v>5.2965641021728502E-2</v>
      </c>
      <c r="D28">
        <v>18.880164210412499</v>
      </c>
      <c r="E28">
        <v>18.927496025381998</v>
      </c>
      <c r="F28">
        <v>2034</v>
      </c>
      <c r="G28">
        <v>3604</v>
      </c>
      <c r="H28">
        <v>1085</v>
      </c>
      <c r="I28">
        <v>53.180593152999997</v>
      </c>
      <c r="J28">
        <v>-36.086831068099997</v>
      </c>
      <c r="K28">
        <v>-600.18097986999999</v>
      </c>
    </row>
    <row r="29" spans="1:14" x14ac:dyDescent="0.25">
      <c r="A29">
        <v>27</v>
      </c>
      <c r="B29">
        <v>1.4254581928253101</v>
      </c>
      <c r="C29">
        <v>5.1795244216918897E-2</v>
      </c>
      <c r="D29">
        <v>19.3067918709291</v>
      </c>
      <c r="E29">
        <v>18.941278064763701</v>
      </c>
      <c r="F29">
        <v>2049</v>
      </c>
      <c r="G29">
        <v>3580</v>
      </c>
      <c r="H29">
        <v>1051</v>
      </c>
      <c r="I29">
        <v>55.135876473000003</v>
      </c>
      <c r="J29">
        <v>-66.543299191499997</v>
      </c>
      <c r="K29">
        <v>-657.82804343600003</v>
      </c>
      <c r="M29" t="s">
        <v>14</v>
      </c>
      <c r="N29" t="s">
        <v>13</v>
      </c>
    </row>
    <row r="30" spans="1:14" x14ac:dyDescent="0.25">
      <c r="A30">
        <v>28</v>
      </c>
      <c r="B30">
        <v>1.4781689643859801</v>
      </c>
      <c r="C30">
        <v>5.2710771560668897E-2</v>
      </c>
      <c r="D30">
        <v>18.971454417983999</v>
      </c>
      <c r="E30">
        <v>18.942354138541099</v>
      </c>
      <c r="F30">
        <v>2071</v>
      </c>
      <c r="G30">
        <v>3567</v>
      </c>
      <c r="H30">
        <v>1046</v>
      </c>
      <c r="I30">
        <v>108.21144280999999</v>
      </c>
      <c r="J30">
        <v>-85.430086428699994</v>
      </c>
      <c r="K30">
        <v>-683.44069143000002</v>
      </c>
      <c r="M30">
        <f>AVERAGE(I116:I192)</f>
        <v>506.19184235597322</v>
      </c>
      <c r="N30">
        <v>520</v>
      </c>
    </row>
    <row r="31" spans="1:14" x14ac:dyDescent="0.25">
      <c r="A31">
        <v>29</v>
      </c>
      <c r="B31">
        <v>1.5329897403717001</v>
      </c>
      <c r="C31">
        <v>5.4820775985717697E-2</v>
      </c>
      <c r="D31">
        <v>18.241259486376499</v>
      </c>
      <c r="E31">
        <v>18.9172825076887</v>
      </c>
      <c r="F31">
        <v>2038</v>
      </c>
      <c r="G31">
        <v>3559</v>
      </c>
      <c r="H31">
        <v>1106</v>
      </c>
      <c r="I31">
        <v>30.269713986700001</v>
      </c>
      <c r="J31">
        <v>-115.403284574</v>
      </c>
      <c r="K31">
        <v>-582.69199424500005</v>
      </c>
      <c r="M31">
        <f>(ABS(M30-N30))/N30</f>
        <v>2.655414931543611E-2</v>
      </c>
    </row>
    <row r="32" spans="1:14" x14ac:dyDescent="0.25">
      <c r="A32">
        <v>30</v>
      </c>
      <c r="B32">
        <v>1.58711457252502</v>
      </c>
      <c r="C32">
        <v>5.4124832153320299E-2</v>
      </c>
      <c r="D32">
        <v>18.475807872572801</v>
      </c>
      <c r="E32">
        <v>18.9022270473337</v>
      </c>
      <c r="F32">
        <v>2056</v>
      </c>
      <c r="G32">
        <v>3599</v>
      </c>
      <c r="H32">
        <v>1221</v>
      </c>
      <c r="I32">
        <v>77.473119694100006</v>
      </c>
      <c r="J32">
        <v>-32.123000848799997</v>
      </c>
      <c r="K32">
        <v>-366.58012733300001</v>
      </c>
    </row>
    <row r="33" spans="1:11" x14ac:dyDescent="0.25">
      <c r="A33">
        <v>31</v>
      </c>
      <c r="B33">
        <v>1.63980412483215</v>
      </c>
      <c r="C33">
        <v>5.2689552307128899E-2</v>
      </c>
      <c r="D33">
        <v>18.979094644246899</v>
      </c>
      <c r="E33">
        <v>18.9046969272461</v>
      </c>
      <c r="F33">
        <v>2094</v>
      </c>
      <c r="G33">
        <v>3644</v>
      </c>
      <c r="H33">
        <v>1361</v>
      </c>
      <c r="I33">
        <v>236.335139282</v>
      </c>
      <c r="J33">
        <v>17.016130028300001</v>
      </c>
      <c r="K33">
        <v>-158.817213598</v>
      </c>
    </row>
    <row r="34" spans="1:11" x14ac:dyDescent="0.25">
      <c r="A34">
        <v>32</v>
      </c>
      <c r="B34">
        <v>1.6940271854400599</v>
      </c>
      <c r="C34">
        <v>5.4223060607910101E-2</v>
      </c>
      <c r="D34">
        <v>18.442337794818499</v>
      </c>
      <c r="E34">
        <v>18.889897561878399</v>
      </c>
      <c r="F34">
        <v>2042</v>
      </c>
      <c r="G34">
        <v>3612</v>
      </c>
      <c r="H34">
        <v>1374</v>
      </c>
      <c r="I34">
        <v>364.63501484199998</v>
      </c>
      <c r="J34">
        <v>-145.47614581799999</v>
      </c>
      <c r="K34">
        <v>-353.29921127199998</v>
      </c>
    </row>
    <row r="35" spans="1:11" x14ac:dyDescent="0.25">
      <c r="A35">
        <v>33</v>
      </c>
      <c r="B35">
        <v>1.74644327163696</v>
      </c>
      <c r="C35">
        <v>5.24160861968994E-2</v>
      </c>
      <c r="D35">
        <v>19.078112704629</v>
      </c>
      <c r="E35">
        <v>18.8955464720412</v>
      </c>
      <c r="F35">
        <v>2022</v>
      </c>
      <c r="G35">
        <v>3575</v>
      </c>
      <c r="H35">
        <v>1323</v>
      </c>
      <c r="I35">
        <v>184.62362483999999</v>
      </c>
      <c r="J35">
        <v>-178.97188122200001</v>
      </c>
      <c r="K35">
        <v>-37.678290783599998</v>
      </c>
    </row>
    <row r="36" spans="1:11" x14ac:dyDescent="0.25">
      <c r="A36">
        <v>34</v>
      </c>
      <c r="B36">
        <v>1.79752349853515</v>
      </c>
      <c r="C36">
        <v>5.1080226898193297E-2</v>
      </c>
      <c r="D36">
        <v>19.577046946033999</v>
      </c>
      <c r="E36">
        <v>18.914912671632599</v>
      </c>
      <c r="F36">
        <v>2044</v>
      </c>
      <c r="G36">
        <v>3526</v>
      </c>
      <c r="H36">
        <v>1233</v>
      </c>
      <c r="I36">
        <v>122.84144594599999</v>
      </c>
      <c r="J36">
        <v>-247.572760292</v>
      </c>
      <c r="K36">
        <v>22.678420790099999</v>
      </c>
    </row>
    <row r="37" spans="1:11" x14ac:dyDescent="0.25">
      <c r="A37">
        <v>35</v>
      </c>
      <c r="B37">
        <v>1.85024857521057</v>
      </c>
      <c r="C37">
        <v>5.2725076675414997E-2</v>
      </c>
      <c r="D37">
        <v>18.966307174025999</v>
      </c>
      <c r="E37">
        <v>18.916377220296798</v>
      </c>
      <c r="F37">
        <v>2082</v>
      </c>
      <c r="G37">
        <v>3520</v>
      </c>
      <c r="H37">
        <v>1207</v>
      </c>
      <c r="I37">
        <v>130.298998829</v>
      </c>
      <c r="J37">
        <v>-196.39269388700001</v>
      </c>
      <c r="K37">
        <v>179.39717230100001</v>
      </c>
    </row>
    <row r="38" spans="1:11" x14ac:dyDescent="0.25">
      <c r="A38">
        <v>36</v>
      </c>
      <c r="B38">
        <v>1.90288186073303</v>
      </c>
      <c r="C38">
        <v>5.2633285522460903E-2</v>
      </c>
      <c r="D38">
        <v>18.999383946367001</v>
      </c>
      <c r="E38">
        <v>18.918673167724599</v>
      </c>
      <c r="F38">
        <v>2108</v>
      </c>
      <c r="G38">
        <v>3508</v>
      </c>
      <c r="H38">
        <v>1175</v>
      </c>
      <c r="I38">
        <v>139.82871417600001</v>
      </c>
      <c r="J38">
        <v>-181.399412985</v>
      </c>
      <c r="K38">
        <v>170.06194967299999</v>
      </c>
    </row>
    <row r="39" spans="1:11" x14ac:dyDescent="0.25">
      <c r="A39">
        <v>37</v>
      </c>
      <c r="B39">
        <v>1.9567501544952299</v>
      </c>
      <c r="C39">
        <v>5.3868293762206997E-2</v>
      </c>
      <c r="D39">
        <v>18.5637956979729</v>
      </c>
      <c r="E39">
        <v>18.908903579233101</v>
      </c>
      <c r="F39">
        <v>2110</v>
      </c>
      <c r="G39">
        <v>3487</v>
      </c>
      <c r="H39">
        <v>1161</v>
      </c>
      <c r="I39">
        <v>114.8144606</v>
      </c>
      <c r="J39">
        <v>-175.04499730699999</v>
      </c>
      <c r="K39">
        <v>207.042469934</v>
      </c>
    </row>
    <row r="40" spans="1:11" x14ac:dyDescent="0.25">
      <c r="A40">
        <v>38</v>
      </c>
      <c r="B40">
        <v>2.0126454830169598</v>
      </c>
      <c r="C40">
        <v>5.5895328521728502E-2</v>
      </c>
      <c r="D40">
        <v>17.890582745412502</v>
      </c>
      <c r="E40">
        <v>18.8806227031289</v>
      </c>
      <c r="F40">
        <v>2132</v>
      </c>
      <c r="G40">
        <v>3428</v>
      </c>
      <c r="H40">
        <v>1209</v>
      </c>
      <c r="I40">
        <v>114.13036470900001</v>
      </c>
      <c r="J40">
        <v>-260.06755237099998</v>
      </c>
      <c r="K40">
        <v>304.97130241999997</v>
      </c>
    </row>
    <row r="41" spans="1:11" x14ac:dyDescent="0.25">
      <c r="A41">
        <v>39</v>
      </c>
      <c r="B41">
        <v>2.0661461353302002</v>
      </c>
      <c r="C41">
        <v>5.3500652313232401E-2</v>
      </c>
      <c r="D41">
        <v>18.691360885569299</v>
      </c>
      <c r="E41">
        <v>18.875721970056698</v>
      </c>
      <c r="F41">
        <v>2070</v>
      </c>
      <c r="G41">
        <v>3405</v>
      </c>
      <c r="H41">
        <v>1357</v>
      </c>
      <c r="I41">
        <v>60.019912173199998</v>
      </c>
      <c r="J41">
        <v>-288.84582733399998</v>
      </c>
      <c r="K41">
        <v>470.78118610899998</v>
      </c>
    </row>
    <row r="42" spans="1:11" x14ac:dyDescent="0.25">
      <c r="A42">
        <v>40</v>
      </c>
      <c r="B42">
        <v>2.1202864646911599</v>
      </c>
      <c r="C42">
        <v>5.41403293609619E-2</v>
      </c>
      <c r="D42">
        <v>18.4705193301068</v>
      </c>
      <c r="E42">
        <v>18.865375347206299</v>
      </c>
      <c r="F42">
        <v>1992</v>
      </c>
      <c r="G42">
        <v>3417</v>
      </c>
      <c r="H42">
        <v>1529</v>
      </c>
      <c r="I42">
        <v>-120.036335261</v>
      </c>
      <c r="J42">
        <v>-341.35332840000001</v>
      </c>
      <c r="K42">
        <v>577.67486344500003</v>
      </c>
    </row>
    <row r="43" spans="1:11" x14ac:dyDescent="0.25">
      <c r="A43">
        <v>41</v>
      </c>
      <c r="B43">
        <v>2.17315578460693</v>
      </c>
      <c r="C43">
        <v>5.2869319915771401E-2</v>
      </c>
      <c r="D43">
        <v>18.9145614430665</v>
      </c>
      <c r="E43">
        <v>18.866571964336099</v>
      </c>
      <c r="F43">
        <v>1993</v>
      </c>
      <c r="G43">
        <v>3438</v>
      </c>
      <c r="H43">
        <v>1455</v>
      </c>
      <c r="I43">
        <v>-189.36849290500001</v>
      </c>
      <c r="J43">
        <v>-386.23672810400001</v>
      </c>
      <c r="K43">
        <v>176.243943892</v>
      </c>
    </row>
    <row r="44" spans="1:11" x14ac:dyDescent="0.25">
      <c r="A44">
        <v>42</v>
      </c>
      <c r="B44">
        <v>2.2245552539825399</v>
      </c>
      <c r="C44">
        <v>5.1399469375610303E-2</v>
      </c>
      <c r="D44">
        <v>19.455453765336099</v>
      </c>
      <c r="E44">
        <v>18.8801783748948</v>
      </c>
      <c r="F44">
        <v>1901</v>
      </c>
      <c r="G44">
        <v>3509</v>
      </c>
      <c r="H44">
        <v>1576</v>
      </c>
      <c r="I44">
        <v>-265.77293146300002</v>
      </c>
      <c r="J44">
        <v>-194.14618397699999</v>
      </c>
      <c r="K44">
        <v>380.75271032299997</v>
      </c>
    </row>
    <row r="45" spans="1:11" x14ac:dyDescent="0.25">
      <c r="A45">
        <v>43</v>
      </c>
      <c r="B45">
        <v>2.27914094924926</v>
      </c>
      <c r="C45">
        <v>5.4585695266723598E-2</v>
      </c>
      <c r="D45">
        <v>18.319817950722602</v>
      </c>
      <c r="E45">
        <v>18.866757676467401</v>
      </c>
      <c r="F45">
        <v>1939</v>
      </c>
      <c r="G45">
        <v>3542</v>
      </c>
      <c r="H45">
        <v>1497</v>
      </c>
      <c r="I45">
        <v>-155.81070368499999</v>
      </c>
      <c r="J45">
        <v>-61.948833995100003</v>
      </c>
      <c r="K45">
        <v>326.63930651999999</v>
      </c>
    </row>
    <row r="46" spans="1:11" x14ac:dyDescent="0.25">
      <c r="A46">
        <v>44</v>
      </c>
      <c r="B46">
        <v>2.3318915367126398</v>
      </c>
      <c r="C46">
        <v>5.2750587463378899E-2</v>
      </c>
      <c r="D46">
        <v>18.957134850758401</v>
      </c>
      <c r="E46">
        <v>18.868802132207399</v>
      </c>
      <c r="F46">
        <v>1961</v>
      </c>
      <c r="G46">
        <v>3571</v>
      </c>
      <c r="H46">
        <v>1479</v>
      </c>
      <c r="I46">
        <v>-155.32366097900001</v>
      </c>
      <c r="J46">
        <v>84.211623422499997</v>
      </c>
      <c r="K46">
        <v>460.35687470900001</v>
      </c>
    </row>
    <row r="47" spans="1:11" x14ac:dyDescent="0.25">
      <c r="A47">
        <v>45</v>
      </c>
      <c r="B47">
        <v>2.3852679729461599</v>
      </c>
      <c r="C47">
        <v>5.3376436233520501E-2</v>
      </c>
      <c r="D47">
        <v>18.734858873399201</v>
      </c>
      <c r="E47">
        <v>18.865804811196199</v>
      </c>
      <c r="F47">
        <v>1966</v>
      </c>
      <c r="G47">
        <v>3584</v>
      </c>
      <c r="H47">
        <v>1482</v>
      </c>
      <c r="I47">
        <v>-216.81456876300001</v>
      </c>
      <c r="J47">
        <v>119.621831042</v>
      </c>
      <c r="K47">
        <v>514.00005525799997</v>
      </c>
    </row>
    <row r="48" spans="1:11" x14ac:dyDescent="0.25">
      <c r="A48">
        <v>46</v>
      </c>
      <c r="B48">
        <v>2.4395570755004798</v>
      </c>
      <c r="C48">
        <v>5.4289102554321199E-2</v>
      </c>
      <c r="D48">
        <v>18.419902944599301</v>
      </c>
      <c r="E48">
        <v>18.8558818573912</v>
      </c>
      <c r="F48">
        <v>1977</v>
      </c>
      <c r="G48">
        <v>3603</v>
      </c>
      <c r="H48">
        <v>1464</v>
      </c>
      <c r="I48">
        <v>-244.09549089500001</v>
      </c>
      <c r="J48">
        <v>177.01581400800001</v>
      </c>
      <c r="K48">
        <v>538.50073945600002</v>
      </c>
    </row>
    <row r="49" spans="1:11" x14ac:dyDescent="0.25">
      <c r="A49">
        <v>47</v>
      </c>
      <c r="B49">
        <v>2.4915714263915998</v>
      </c>
      <c r="C49">
        <v>5.2014350891113198E-2</v>
      </c>
      <c r="D49">
        <v>19.225463412845301</v>
      </c>
      <c r="E49">
        <v>18.863597287301999</v>
      </c>
      <c r="F49">
        <v>1997</v>
      </c>
      <c r="G49">
        <v>3622</v>
      </c>
      <c r="H49">
        <v>1453</v>
      </c>
      <c r="I49">
        <v>-211.28553768899999</v>
      </c>
      <c r="J49">
        <v>252.420775115</v>
      </c>
      <c r="K49">
        <v>545.97678765600006</v>
      </c>
    </row>
    <row r="50" spans="1:11" x14ac:dyDescent="0.25">
      <c r="A50">
        <v>48</v>
      </c>
      <c r="B50">
        <v>2.5438377857208199</v>
      </c>
      <c r="C50">
        <v>5.2266359329223598E-2</v>
      </c>
      <c r="D50">
        <v>19.132765565342702</v>
      </c>
      <c r="E50">
        <v>18.869127689444401</v>
      </c>
      <c r="F50">
        <v>2024</v>
      </c>
      <c r="G50">
        <v>3642</v>
      </c>
      <c r="H50">
        <v>1457</v>
      </c>
      <c r="I50">
        <v>-203.31619914300001</v>
      </c>
      <c r="J50">
        <v>402.867283488</v>
      </c>
      <c r="K50">
        <v>466.87423507</v>
      </c>
    </row>
    <row r="51" spans="1:11" x14ac:dyDescent="0.25">
      <c r="A51">
        <v>49</v>
      </c>
      <c r="B51">
        <v>2.5965383052825901</v>
      </c>
      <c r="C51">
        <v>5.2700519561767502E-2</v>
      </c>
      <c r="D51">
        <v>18.975144995068799</v>
      </c>
      <c r="E51">
        <v>18.871279464782202</v>
      </c>
      <c r="F51">
        <v>2042</v>
      </c>
      <c r="G51">
        <v>3642</v>
      </c>
      <c r="H51">
        <v>1454</v>
      </c>
      <c r="I51">
        <v>-52.791126238700002</v>
      </c>
      <c r="J51">
        <v>446.83917566399998</v>
      </c>
      <c r="K51">
        <v>182.88354447</v>
      </c>
    </row>
    <row r="52" spans="1:11" x14ac:dyDescent="0.25">
      <c r="A52">
        <v>50</v>
      </c>
      <c r="B52">
        <v>2.6506764888763401</v>
      </c>
      <c r="C52">
        <v>5.413818359375E-2</v>
      </c>
      <c r="D52">
        <v>18.471251409244601</v>
      </c>
      <c r="E52">
        <v>18.8631091760261</v>
      </c>
      <c r="F52">
        <v>2057</v>
      </c>
      <c r="G52">
        <v>3653</v>
      </c>
      <c r="H52">
        <v>1514</v>
      </c>
      <c r="I52">
        <v>122.551324565</v>
      </c>
      <c r="J52">
        <v>444.95557842099998</v>
      </c>
      <c r="K52">
        <v>-28.2810748996</v>
      </c>
    </row>
    <row r="53" spans="1:11" x14ac:dyDescent="0.25">
      <c r="A53">
        <v>51</v>
      </c>
      <c r="B53">
        <v>2.7031333446502601</v>
      </c>
      <c r="C53">
        <v>5.2456855773925698E-2</v>
      </c>
      <c r="D53">
        <v>19.063285155894899</v>
      </c>
      <c r="E53">
        <v>18.866993779989901</v>
      </c>
      <c r="F53">
        <v>2071</v>
      </c>
      <c r="G53">
        <v>3669</v>
      </c>
      <c r="H53">
        <v>1546</v>
      </c>
      <c r="I53">
        <v>147.17604268700001</v>
      </c>
      <c r="J53">
        <v>435.86751103400002</v>
      </c>
      <c r="K53">
        <v>171.70538313500001</v>
      </c>
    </row>
    <row r="54" spans="1:11" x14ac:dyDescent="0.25">
      <c r="A54">
        <v>52</v>
      </c>
      <c r="B54">
        <v>2.7581791877746502</v>
      </c>
      <c r="C54">
        <v>5.50458431243896E-2</v>
      </c>
      <c r="D54">
        <v>18.166676051091699</v>
      </c>
      <c r="E54">
        <v>18.8530173204426</v>
      </c>
      <c r="F54">
        <v>2070</v>
      </c>
      <c r="G54">
        <v>3689</v>
      </c>
      <c r="H54">
        <v>1591</v>
      </c>
      <c r="I54">
        <v>316.702436487</v>
      </c>
      <c r="J54">
        <v>337.31620454300003</v>
      </c>
      <c r="K54">
        <v>28.109683711900001</v>
      </c>
    </row>
    <row r="55" spans="1:11" x14ac:dyDescent="0.25">
      <c r="A55">
        <v>53</v>
      </c>
      <c r="B55">
        <v>2.81180715560913</v>
      </c>
      <c r="C55">
        <v>5.3627967834472601E-2</v>
      </c>
      <c r="D55">
        <v>18.6469866448526</v>
      </c>
      <c r="E55">
        <v>18.849087816805898</v>
      </c>
      <c r="F55">
        <v>2066</v>
      </c>
      <c r="G55">
        <v>3696</v>
      </c>
      <c r="H55">
        <v>1629</v>
      </c>
      <c r="I55">
        <v>238.42323482099999</v>
      </c>
      <c r="J55">
        <v>289.11163907399998</v>
      </c>
      <c r="K55">
        <v>247.80997634900001</v>
      </c>
    </row>
    <row r="56" spans="1:11" x14ac:dyDescent="0.25">
      <c r="A56">
        <v>54</v>
      </c>
      <c r="B56">
        <v>2.8637676239013601</v>
      </c>
      <c r="C56">
        <v>5.19604682922363E-2</v>
      </c>
      <c r="D56">
        <v>19.245400067909198</v>
      </c>
      <c r="E56">
        <v>18.8562785434506</v>
      </c>
      <c r="F56">
        <v>2081</v>
      </c>
      <c r="G56">
        <v>3700</v>
      </c>
      <c r="H56">
        <v>1664</v>
      </c>
      <c r="I56">
        <v>225.61646009399999</v>
      </c>
      <c r="J56">
        <v>242.537694601</v>
      </c>
      <c r="K56">
        <v>347.82537597800001</v>
      </c>
    </row>
    <row r="57" spans="1:11" x14ac:dyDescent="0.25">
      <c r="A57">
        <v>55</v>
      </c>
      <c r="B57">
        <v>2.9155702590942298</v>
      </c>
      <c r="C57">
        <v>5.1802635192870997E-2</v>
      </c>
      <c r="D57">
        <v>19.304037261363401</v>
      </c>
      <c r="E57">
        <v>18.864234133423501</v>
      </c>
      <c r="F57">
        <v>2045</v>
      </c>
      <c r="G57">
        <v>3665</v>
      </c>
      <c r="H57">
        <v>1582</v>
      </c>
      <c r="I57">
        <v>148.97163761799999</v>
      </c>
      <c r="J57">
        <v>152.743071482</v>
      </c>
      <c r="K57">
        <v>188.57169318699999</v>
      </c>
    </row>
    <row r="58" spans="1:11" x14ac:dyDescent="0.25">
      <c r="A58">
        <v>56</v>
      </c>
      <c r="B58">
        <v>2.9674031734466499</v>
      </c>
      <c r="C58">
        <v>5.1832914352416902E-2</v>
      </c>
      <c r="D58">
        <v>19.292760449487801</v>
      </c>
      <c r="E58">
        <v>18.871719387883399</v>
      </c>
      <c r="F58">
        <v>2059</v>
      </c>
      <c r="G58">
        <v>3595</v>
      </c>
      <c r="H58">
        <v>1600</v>
      </c>
      <c r="I58">
        <v>155.34831140899999</v>
      </c>
      <c r="J58">
        <v>-15.1559328204</v>
      </c>
      <c r="K58">
        <v>257.65085794700002</v>
      </c>
    </row>
    <row r="59" spans="1:11" x14ac:dyDescent="0.25">
      <c r="A59">
        <v>57</v>
      </c>
      <c r="B59">
        <v>3.0206453800201398</v>
      </c>
      <c r="C59">
        <v>5.32422065734863E-2</v>
      </c>
      <c r="D59">
        <v>18.7820915840475</v>
      </c>
      <c r="E59">
        <v>18.870139598981901</v>
      </c>
      <c r="F59">
        <v>2034</v>
      </c>
      <c r="G59">
        <v>3573</v>
      </c>
      <c r="H59">
        <v>1680</v>
      </c>
      <c r="I59">
        <v>69.933512595400003</v>
      </c>
      <c r="J59">
        <v>-92.614651815599998</v>
      </c>
      <c r="K59">
        <v>429.05155024800001</v>
      </c>
    </row>
    <row r="60" spans="1:11" x14ac:dyDescent="0.25">
      <c r="A60">
        <v>58</v>
      </c>
      <c r="B60">
        <v>3.0726563930511399</v>
      </c>
      <c r="C60">
        <v>5.2011013031005797E-2</v>
      </c>
      <c r="D60">
        <v>19.226697226678802</v>
      </c>
      <c r="E60">
        <v>18.876175068311401</v>
      </c>
      <c r="F60">
        <v>1988</v>
      </c>
      <c r="G60">
        <v>3562</v>
      </c>
      <c r="H60">
        <v>1735</v>
      </c>
      <c r="I60">
        <v>-68.076273226699996</v>
      </c>
      <c r="J60">
        <v>-151.28060717100001</v>
      </c>
      <c r="K60">
        <v>525.70010991799995</v>
      </c>
    </row>
    <row r="61" spans="1:11" x14ac:dyDescent="0.25">
      <c r="A61">
        <v>59</v>
      </c>
      <c r="B61">
        <v>3.12688064575195</v>
      </c>
      <c r="C61">
        <v>5.4224252700805602E-2</v>
      </c>
      <c r="D61">
        <v>18.441932349307201</v>
      </c>
      <c r="E61">
        <v>18.868644724305302</v>
      </c>
      <c r="F61">
        <v>1964</v>
      </c>
      <c r="G61">
        <v>3572</v>
      </c>
      <c r="H61">
        <v>1799</v>
      </c>
      <c r="I61">
        <v>-147.07481196200001</v>
      </c>
      <c r="J61">
        <v>-131.990215863</v>
      </c>
      <c r="K61">
        <v>650.52320675500005</v>
      </c>
    </row>
    <row r="62" spans="1:11" x14ac:dyDescent="0.25">
      <c r="A62">
        <v>60</v>
      </c>
      <c r="B62">
        <v>3.17919850349426</v>
      </c>
      <c r="C62">
        <v>5.2317857742309501E-2</v>
      </c>
      <c r="D62">
        <v>19.113932472645899</v>
      </c>
      <c r="E62">
        <v>18.872681254112901</v>
      </c>
      <c r="F62">
        <v>1921</v>
      </c>
      <c r="G62">
        <v>3538</v>
      </c>
      <c r="H62">
        <v>1795</v>
      </c>
      <c r="I62">
        <v>-257.32135320499998</v>
      </c>
      <c r="J62">
        <v>-217.58790895999999</v>
      </c>
      <c r="K62">
        <v>531.67132537199996</v>
      </c>
    </row>
    <row r="63" spans="1:11" x14ac:dyDescent="0.25">
      <c r="A63">
        <v>61</v>
      </c>
      <c r="B63">
        <v>3.2311215400695801</v>
      </c>
      <c r="C63">
        <v>5.19230365753173E-2</v>
      </c>
      <c r="D63">
        <v>19.2592742250242</v>
      </c>
      <c r="E63">
        <v>18.8788936731505</v>
      </c>
      <c r="F63">
        <v>1898</v>
      </c>
      <c r="G63">
        <v>3521</v>
      </c>
      <c r="H63">
        <v>1822</v>
      </c>
      <c r="I63">
        <v>-327.65884067299999</v>
      </c>
      <c r="J63">
        <v>-280.30929722299999</v>
      </c>
      <c r="K63">
        <v>522.73895968600004</v>
      </c>
    </row>
    <row r="64" spans="1:11" x14ac:dyDescent="0.25">
      <c r="A64">
        <v>62</v>
      </c>
      <c r="B64">
        <v>3.28527355194091</v>
      </c>
      <c r="C64">
        <v>5.41520118713378E-2</v>
      </c>
      <c r="D64">
        <v>18.466534583718499</v>
      </c>
      <c r="E64">
        <v>18.872096651851301</v>
      </c>
      <c r="F64">
        <v>1881</v>
      </c>
      <c r="G64">
        <v>3496</v>
      </c>
      <c r="H64">
        <v>1814</v>
      </c>
      <c r="I64">
        <v>-358.56957093199998</v>
      </c>
      <c r="J64">
        <v>-366.15834491999999</v>
      </c>
      <c r="K64">
        <v>423.07414983000001</v>
      </c>
    </row>
    <row r="65" spans="1:11" x14ac:dyDescent="0.25">
      <c r="A65">
        <v>63</v>
      </c>
      <c r="B65">
        <v>3.3402521610260001</v>
      </c>
      <c r="C65">
        <v>5.4978609085083001E-2</v>
      </c>
      <c r="D65">
        <v>18.1888923099606</v>
      </c>
      <c r="E65">
        <v>18.860851505488899</v>
      </c>
      <c r="F65">
        <v>1885</v>
      </c>
      <c r="G65">
        <v>3467</v>
      </c>
      <c r="H65">
        <v>1824</v>
      </c>
      <c r="I65">
        <v>-342.514354653</v>
      </c>
      <c r="J65">
        <v>-433.34689069400002</v>
      </c>
      <c r="K65">
        <v>369.00717766499997</v>
      </c>
    </row>
    <row r="66" spans="1:11" x14ac:dyDescent="0.25">
      <c r="A66">
        <v>64</v>
      </c>
      <c r="B66">
        <v>3.39196300506591</v>
      </c>
      <c r="C66">
        <v>5.1710844039916902E-2</v>
      </c>
      <c r="D66">
        <v>19.3383035718402</v>
      </c>
      <c r="E66">
        <v>18.868130314043899</v>
      </c>
      <c r="F66">
        <v>1895</v>
      </c>
      <c r="G66">
        <v>3468</v>
      </c>
      <c r="H66">
        <v>1795</v>
      </c>
      <c r="I66">
        <v>-352.14242046200002</v>
      </c>
      <c r="J66">
        <v>-439.23140616699999</v>
      </c>
      <c r="K66">
        <v>248.014285379</v>
      </c>
    </row>
    <row r="67" spans="1:11" x14ac:dyDescent="0.25">
      <c r="A67">
        <v>65</v>
      </c>
      <c r="B67">
        <v>3.4454383850097599</v>
      </c>
      <c r="C67">
        <v>5.3475379943847601E-2</v>
      </c>
      <c r="D67">
        <v>18.700194389456598</v>
      </c>
      <c r="E67">
        <v>18.865523842422601</v>
      </c>
      <c r="F67">
        <v>1919</v>
      </c>
      <c r="G67">
        <v>3469</v>
      </c>
      <c r="H67">
        <v>1742</v>
      </c>
      <c r="I67">
        <v>-237.795016981</v>
      </c>
      <c r="J67">
        <v>-369.903359749</v>
      </c>
      <c r="K67">
        <v>301.96192632600003</v>
      </c>
    </row>
    <row r="68" spans="1:11" x14ac:dyDescent="0.25">
      <c r="A68">
        <v>66</v>
      </c>
      <c r="B68">
        <v>3.4992647171020499</v>
      </c>
      <c r="C68">
        <v>5.3826332092285101E-2</v>
      </c>
      <c r="D68">
        <v>18.578267571446201</v>
      </c>
      <c r="E68">
        <v>18.8611052137428</v>
      </c>
      <c r="F68">
        <v>1941</v>
      </c>
      <c r="G68">
        <v>3470</v>
      </c>
      <c r="H68">
        <v>1714</v>
      </c>
      <c r="I68">
        <v>-221.862252324</v>
      </c>
      <c r="J68">
        <v>-235.02357237699999</v>
      </c>
      <c r="K68">
        <v>214.341498008</v>
      </c>
    </row>
    <row r="69" spans="1:11" x14ac:dyDescent="0.25">
      <c r="A69">
        <v>67</v>
      </c>
      <c r="B69">
        <v>3.55317902565002</v>
      </c>
      <c r="C69">
        <v>5.3914308547973598E-2</v>
      </c>
      <c r="D69">
        <v>18.547951869032801</v>
      </c>
      <c r="E69">
        <v>18.8563535685463</v>
      </c>
      <c r="F69">
        <v>1923</v>
      </c>
      <c r="G69">
        <v>3480</v>
      </c>
      <c r="H69">
        <v>1730</v>
      </c>
      <c r="I69">
        <v>-208.43753425</v>
      </c>
      <c r="J69">
        <v>-174.63685301999999</v>
      </c>
      <c r="K69">
        <v>93.890781193500004</v>
      </c>
    </row>
    <row r="70" spans="1:11" x14ac:dyDescent="0.25">
      <c r="A70">
        <v>68</v>
      </c>
      <c r="B70">
        <v>3.6051056385040199</v>
      </c>
      <c r="C70">
        <v>5.1926612854003899E-2</v>
      </c>
      <c r="D70">
        <v>19.257947804367301</v>
      </c>
      <c r="E70">
        <v>18.8621379839003</v>
      </c>
      <c r="F70">
        <v>1889</v>
      </c>
      <c r="G70">
        <v>3558</v>
      </c>
      <c r="H70">
        <v>1576</v>
      </c>
      <c r="I70">
        <v>-185.93321494099999</v>
      </c>
      <c r="J70">
        <v>-7.5124531289299998</v>
      </c>
      <c r="K70">
        <v>-298.62001187499999</v>
      </c>
    </row>
    <row r="71" spans="1:11" x14ac:dyDescent="0.25">
      <c r="A71">
        <v>69</v>
      </c>
      <c r="B71">
        <v>3.6577570438385001</v>
      </c>
      <c r="C71">
        <v>5.2651405334472601E-2</v>
      </c>
      <c r="D71">
        <v>18.9928453694144</v>
      </c>
      <c r="E71">
        <v>18.864019444984901</v>
      </c>
      <c r="F71">
        <v>1971</v>
      </c>
      <c r="G71">
        <v>3562</v>
      </c>
      <c r="H71">
        <v>1320</v>
      </c>
      <c r="I71">
        <v>13.185743471</v>
      </c>
      <c r="J71">
        <v>-18.8367763872</v>
      </c>
      <c r="K71">
        <v>-902.28158894700005</v>
      </c>
    </row>
    <row r="72" spans="1:11" x14ac:dyDescent="0.25">
      <c r="A72">
        <v>70</v>
      </c>
      <c r="B72">
        <v>3.70921301841735</v>
      </c>
      <c r="C72">
        <v>5.1455974578857401E-2</v>
      </c>
      <c r="D72">
        <v>19.4340892031396</v>
      </c>
      <c r="E72">
        <v>18.8719277249456</v>
      </c>
      <c r="F72">
        <v>2035</v>
      </c>
      <c r="G72">
        <v>3566</v>
      </c>
      <c r="H72">
        <v>1119</v>
      </c>
      <c r="I72">
        <v>215.08844907100001</v>
      </c>
      <c r="J72">
        <v>52.828741877100001</v>
      </c>
      <c r="K72">
        <v>-1275.4367681799999</v>
      </c>
    </row>
    <row r="73" spans="1:11" x14ac:dyDescent="0.25">
      <c r="A73">
        <v>71</v>
      </c>
      <c r="B73">
        <v>3.7622489929199201</v>
      </c>
      <c r="C73">
        <v>5.30359745025634E-2</v>
      </c>
      <c r="D73">
        <v>18.855126343566301</v>
      </c>
      <c r="E73">
        <v>18.8716908778799</v>
      </c>
      <c r="F73">
        <v>2071</v>
      </c>
      <c r="G73">
        <v>3551</v>
      </c>
      <c r="H73">
        <v>1005</v>
      </c>
      <c r="I73">
        <v>325.72219543800003</v>
      </c>
      <c r="J73">
        <v>56.483617706099999</v>
      </c>
      <c r="K73">
        <v>-1538.2371888600001</v>
      </c>
    </row>
    <row r="74" spans="1:11" x14ac:dyDescent="0.25">
      <c r="A74">
        <v>72</v>
      </c>
      <c r="B74">
        <v>3.8149790763854901</v>
      </c>
      <c r="C74">
        <v>5.2730083465576102E-2</v>
      </c>
      <c r="D74">
        <v>18.964506298436401</v>
      </c>
      <c r="E74">
        <v>18.872973759063498</v>
      </c>
      <c r="F74">
        <v>2088</v>
      </c>
      <c r="G74">
        <v>3522</v>
      </c>
      <c r="H74">
        <v>964</v>
      </c>
      <c r="I74">
        <v>390.78316243199998</v>
      </c>
      <c r="J74">
        <v>49.083875474499997</v>
      </c>
      <c r="K74">
        <v>-1604.66515974</v>
      </c>
    </row>
    <row r="75" spans="1:11" x14ac:dyDescent="0.25">
      <c r="A75">
        <v>73</v>
      </c>
      <c r="B75">
        <v>3.8667411804199201</v>
      </c>
      <c r="C75">
        <v>5.17621040344238E-2</v>
      </c>
      <c r="D75">
        <v>19.319152856208401</v>
      </c>
      <c r="E75">
        <v>18.878946532457601</v>
      </c>
      <c r="F75">
        <v>2081</v>
      </c>
      <c r="G75">
        <v>3481</v>
      </c>
      <c r="H75">
        <v>1057</v>
      </c>
      <c r="I75">
        <v>372.27746976700001</v>
      </c>
      <c r="J75">
        <v>26.591247840499999</v>
      </c>
      <c r="K75">
        <v>-1456.82050669</v>
      </c>
    </row>
    <row r="76" spans="1:11" x14ac:dyDescent="0.25">
      <c r="A76">
        <v>74</v>
      </c>
      <c r="B76">
        <v>3.9210228919982901</v>
      </c>
      <c r="C76">
        <v>5.4281711578369099E-2</v>
      </c>
      <c r="D76">
        <v>18.422410991153999</v>
      </c>
      <c r="E76">
        <v>18.872626362629301</v>
      </c>
      <c r="F76">
        <v>2023</v>
      </c>
      <c r="G76">
        <v>3471</v>
      </c>
      <c r="H76">
        <v>1151</v>
      </c>
      <c r="I76">
        <v>241.93858419700001</v>
      </c>
      <c r="J76">
        <v>5.6704355671300002</v>
      </c>
      <c r="K76">
        <v>-1217.25350174</v>
      </c>
    </row>
    <row r="77" spans="1:11" x14ac:dyDescent="0.25">
      <c r="A77">
        <v>75</v>
      </c>
      <c r="B77">
        <v>3.9751942157745299</v>
      </c>
      <c r="C77">
        <v>5.4171323776245103E-2</v>
      </c>
      <c r="D77">
        <v>18.459951322779201</v>
      </c>
      <c r="E77">
        <v>18.8670026994861</v>
      </c>
      <c r="F77">
        <v>1967</v>
      </c>
      <c r="G77">
        <v>3453</v>
      </c>
      <c r="H77">
        <v>1275</v>
      </c>
      <c r="I77">
        <v>90.607780438600003</v>
      </c>
      <c r="J77">
        <v>-30.202593479499999</v>
      </c>
      <c r="K77">
        <v>-881.53819718399996</v>
      </c>
    </row>
    <row r="78" spans="1:11" x14ac:dyDescent="0.25">
      <c r="A78">
        <v>76</v>
      </c>
      <c r="B78">
        <v>4.0287406444549498</v>
      </c>
      <c r="C78">
        <v>5.3546428680419901E-2</v>
      </c>
      <c r="D78">
        <v>18.675381806848002</v>
      </c>
      <c r="E78">
        <v>18.8644558454275</v>
      </c>
      <c r="F78">
        <v>1951</v>
      </c>
      <c r="G78">
        <v>3454</v>
      </c>
      <c r="H78">
        <v>1318</v>
      </c>
      <c r="I78">
        <v>18.886599906400001</v>
      </c>
      <c r="J78">
        <v>-30.2185598503</v>
      </c>
      <c r="K78">
        <v>-747.90935629499995</v>
      </c>
    </row>
    <row r="79" spans="1:11" x14ac:dyDescent="0.25">
      <c r="A79">
        <v>77</v>
      </c>
      <c r="B79">
        <v>4.0806317329406703</v>
      </c>
      <c r="C79">
        <v>5.1891088485717697E-2</v>
      </c>
      <c r="D79">
        <v>19.271131694900401</v>
      </c>
      <c r="E79">
        <v>18.8696273124628</v>
      </c>
      <c r="F79">
        <v>1955</v>
      </c>
      <c r="G79">
        <v>3461</v>
      </c>
      <c r="H79">
        <v>1308</v>
      </c>
      <c r="I79">
        <v>60.6689463485</v>
      </c>
      <c r="J79">
        <v>-36.022186894400001</v>
      </c>
      <c r="K79">
        <v>-800.07172997099997</v>
      </c>
    </row>
    <row r="80" spans="1:11" x14ac:dyDescent="0.25">
      <c r="A80">
        <v>78</v>
      </c>
      <c r="B80">
        <v>4.1322259902954102</v>
      </c>
      <c r="C80">
        <v>5.15942573547363E-2</v>
      </c>
      <c r="D80">
        <v>19.382002014768801</v>
      </c>
      <c r="E80">
        <v>18.876024734170802</v>
      </c>
      <c r="F80">
        <v>1943</v>
      </c>
      <c r="G80">
        <v>3503</v>
      </c>
      <c r="H80">
        <v>1226</v>
      </c>
      <c r="I80">
        <v>102.443398014</v>
      </c>
      <c r="J80">
        <v>-104.340497978</v>
      </c>
      <c r="K80">
        <v>-663.98498713000004</v>
      </c>
    </row>
    <row r="81" spans="1:11" x14ac:dyDescent="0.25">
      <c r="A81">
        <v>79</v>
      </c>
      <c r="B81">
        <v>4.1836156845092702</v>
      </c>
      <c r="C81">
        <v>5.1389694213867097E-2</v>
      </c>
      <c r="D81">
        <v>19.4591545113758</v>
      </c>
      <c r="E81">
        <v>18.8831876437681</v>
      </c>
      <c r="F81">
        <v>1913</v>
      </c>
      <c r="G81">
        <v>3564</v>
      </c>
      <c r="H81">
        <v>1099</v>
      </c>
      <c r="I81">
        <v>-110.295801027</v>
      </c>
      <c r="J81">
        <v>3.8033034837000002</v>
      </c>
      <c r="K81">
        <v>-420.26503494899998</v>
      </c>
    </row>
    <row r="82" spans="1:11" x14ac:dyDescent="0.25">
      <c r="A82">
        <v>80</v>
      </c>
      <c r="B82">
        <v>4.2388901710510201</v>
      </c>
      <c r="C82">
        <v>5.5274486541747998E-2</v>
      </c>
      <c r="D82">
        <v>18.091529430032999</v>
      </c>
      <c r="E82">
        <v>18.872864540428498</v>
      </c>
      <c r="F82">
        <v>1894</v>
      </c>
      <c r="G82">
        <v>3606</v>
      </c>
      <c r="H82">
        <v>983</v>
      </c>
      <c r="I82">
        <v>-266.19989044099998</v>
      </c>
      <c r="J82">
        <v>75.517699415799996</v>
      </c>
      <c r="K82">
        <v>-256.76017801400002</v>
      </c>
    </row>
    <row r="83" spans="1:11" x14ac:dyDescent="0.25">
      <c r="A83">
        <v>81</v>
      </c>
      <c r="B83">
        <v>4.2920274734496999</v>
      </c>
      <c r="C83">
        <v>5.3137302398681599E-2</v>
      </c>
      <c r="D83">
        <v>18.8191713703707</v>
      </c>
      <c r="E83">
        <v>18.872199793934701</v>
      </c>
      <c r="F83">
        <v>1910</v>
      </c>
      <c r="G83">
        <v>3600</v>
      </c>
      <c r="H83">
        <v>970</v>
      </c>
      <c r="I83">
        <v>-303.90060358599999</v>
      </c>
      <c r="J83">
        <v>92.491488047999994</v>
      </c>
      <c r="K83">
        <v>-66.065348605699995</v>
      </c>
    </row>
    <row r="84" spans="1:11" x14ac:dyDescent="0.25">
      <c r="A84">
        <v>82</v>
      </c>
      <c r="B84">
        <v>4.3462400436401296</v>
      </c>
      <c r="C84">
        <v>5.4212570190429597E-2</v>
      </c>
      <c r="D84">
        <v>18.445906484185301</v>
      </c>
      <c r="E84">
        <v>18.8668824493462</v>
      </c>
      <c r="F84">
        <v>1945</v>
      </c>
      <c r="G84">
        <v>3563</v>
      </c>
      <c r="H84">
        <v>1025</v>
      </c>
      <c r="I84">
        <v>-269.17091375799998</v>
      </c>
      <c r="J84">
        <v>77.174877371199997</v>
      </c>
      <c r="K84">
        <v>114.821159016</v>
      </c>
    </row>
    <row r="85" spans="1:11" x14ac:dyDescent="0.25">
      <c r="A85">
        <v>83</v>
      </c>
      <c r="B85">
        <v>4.3985948562621999</v>
      </c>
      <c r="C85">
        <v>5.2354812622070299E-2</v>
      </c>
      <c r="D85">
        <v>19.100440817516098</v>
      </c>
      <c r="E85">
        <v>18.869662406355499</v>
      </c>
      <c r="F85">
        <v>1972</v>
      </c>
      <c r="G85">
        <v>3536</v>
      </c>
      <c r="H85">
        <v>1051</v>
      </c>
      <c r="I85">
        <v>-204.94358683799999</v>
      </c>
      <c r="J85">
        <v>103.411901615</v>
      </c>
      <c r="K85">
        <v>-11.281298358000001</v>
      </c>
    </row>
    <row r="86" spans="1:11" x14ac:dyDescent="0.25">
      <c r="A86">
        <v>84</v>
      </c>
      <c r="B86">
        <v>4.45088362693786</v>
      </c>
      <c r="C86">
        <v>5.2288770675659103E-2</v>
      </c>
      <c r="D86">
        <v>19.1245651232245</v>
      </c>
      <c r="E86">
        <v>18.8726569914366</v>
      </c>
      <c r="F86">
        <v>1945</v>
      </c>
      <c r="G86">
        <v>3580</v>
      </c>
      <c r="H86">
        <v>959</v>
      </c>
      <c r="I86">
        <v>-147.208492452</v>
      </c>
      <c r="J86">
        <v>205.71443176</v>
      </c>
      <c r="K86">
        <v>-362.35936603599998</v>
      </c>
    </row>
    <row r="87" spans="1:11" x14ac:dyDescent="0.25">
      <c r="A87">
        <v>85</v>
      </c>
      <c r="B87">
        <v>4.5042350292205802</v>
      </c>
      <c r="C87">
        <v>5.3351402282714802E-2</v>
      </c>
      <c r="D87">
        <v>18.7436497863897</v>
      </c>
      <c r="E87">
        <v>18.871128937227802</v>
      </c>
      <c r="F87">
        <v>2027</v>
      </c>
      <c r="G87">
        <v>3484</v>
      </c>
      <c r="H87">
        <v>1174</v>
      </c>
      <c r="I87">
        <v>113.412800062</v>
      </c>
      <c r="J87">
        <v>58.596613365400003</v>
      </c>
      <c r="K87">
        <v>-190.91154677099999</v>
      </c>
    </row>
    <row r="88" spans="1:11" x14ac:dyDescent="0.25">
      <c r="A88">
        <v>86</v>
      </c>
      <c r="B88">
        <v>4.55763363838195</v>
      </c>
      <c r="C88">
        <v>5.3398609161376898E-2</v>
      </c>
      <c r="D88">
        <v>18.727079519578499</v>
      </c>
      <c r="E88">
        <v>18.869441210841</v>
      </c>
      <c r="F88">
        <v>2086</v>
      </c>
      <c r="G88">
        <v>3414</v>
      </c>
      <c r="H88">
        <v>1321</v>
      </c>
      <c r="I88">
        <v>255.250119684</v>
      </c>
      <c r="J88">
        <v>-75.629665091600003</v>
      </c>
      <c r="K88">
        <v>5.6722248818700001</v>
      </c>
    </row>
    <row r="89" spans="1:11" x14ac:dyDescent="0.25">
      <c r="A89">
        <v>87</v>
      </c>
      <c r="B89">
        <v>4.6112871170043901</v>
      </c>
      <c r="C89">
        <v>5.3653478622436503E-2</v>
      </c>
      <c r="D89">
        <v>18.638120503557101</v>
      </c>
      <c r="E89">
        <v>18.866749736571801</v>
      </c>
      <c r="F89">
        <v>2120</v>
      </c>
      <c r="G89">
        <v>3381</v>
      </c>
      <c r="H89">
        <v>1347</v>
      </c>
      <c r="I89">
        <v>310.93625911499998</v>
      </c>
      <c r="J89">
        <v>-150.75697411600001</v>
      </c>
      <c r="K89">
        <v>73.4940248817</v>
      </c>
    </row>
    <row r="90" spans="1:11" x14ac:dyDescent="0.25">
      <c r="A90">
        <v>88</v>
      </c>
      <c r="B90">
        <v>4.6627445220947203</v>
      </c>
      <c r="C90">
        <v>5.1457405090331997E-2</v>
      </c>
      <c r="D90">
        <v>19.433548937116498</v>
      </c>
      <c r="E90">
        <v>18.873004854331199</v>
      </c>
      <c r="F90">
        <v>2131</v>
      </c>
      <c r="G90">
        <v>3394</v>
      </c>
      <c r="H90">
        <v>1323</v>
      </c>
      <c r="I90">
        <v>354.37027875799998</v>
      </c>
      <c r="J90">
        <v>-205.45936374799999</v>
      </c>
      <c r="K90">
        <v>182.83998425300001</v>
      </c>
    </row>
    <row r="91" spans="1:11" x14ac:dyDescent="0.25">
      <c r="A91">
        <v>89</v>
      </c>
      <c r="B91">
        <v>4.7155563831329301</v>
      </c>
      <c r="C91">
        <v>5.2811861038208001E-2</v>
      </c>
      <c r="D91">
        <v>18.935140332898399</v>
      </c>
      <c r="E91">
        <v>18.8737007404564</v>
      </c>
      <c r="F91">
        <v>2136</v>
      </c>
      <c r="G91">
        <v>3422</v>
      </c>
      <c r="H91">
        <v>1265</v>
      </c>
      <c r="I91">
        <v>419.21966222399999</v>
      </c>
      <c r="J91">
        <v>-266.947049488</v>
      </c>
      <c r="K91">
        <v>312.06486066899998</v>
      </c>
    </row>
    <row r="92" spans="1:11" x14ac:dyDescent="0.25">
      <c r="A92">
        <v>90</v>
      </c>
      <c r="B92">
        <v>4.7661185264587402</v>
      </c>
      <c r="C92">
        <v>5.0562143325805602E-2</v>
      </c>
      <c r="D92">
        <v>19.777642604197599</v>
      </c>
      <c r="E92">
        <v>18.883290354692502</v>
      </c>
      <c r="F92">
        <v>2131</v>
      </c>
      <c r="G92">
        <v>3451</v>
      </c>
      <c r="H92">
        <v>1205</v>
      </c>
      <c r="I92">
        <v>449.52058736800001</v>
      </c>
      <c r="J92">
        <v>-293.99025756100002</v>
      </c>
      <c r="K92">
        <v>421.06991728200001</v>
      </c>
    </row>
    <row r="93" spans="1:11" x14ac:dyDescent="0.25">
      <c r="A93">
        <v>91</v>
      </c>
      <c r="B93">
        <v>4.8175799846649099</v>
      </c>
      <c r="C93">
        <v>5.1461458206176702E-2</v>
      </c>
      <c r="D93">
        <v>19.432018346498602</v>
      </c>
      <c r="E93">
        <v>18.889151874938602</v>
      </c>
      <c r="F93">
        <v>2128</v>
      </c>
      <c r="G93">
        <v>3476</v>
      </c>
      <c r="H93">
        <v>1139</v>
      </c>
      <c r="I93">
        <v>414.80155711899999</v>
      </c>
      <c r="J93">
        <v>-235.942170105</v>
      </c>
      <c r="K93">
        <v>321.56634473899999</v>
      </c>
    </row>
    <row r="94" spans="1:11" x14ac:dyDescent="0.25">
      <c r="A94">
        <v>92</v>
      </c>
      <c r="B94">
        <v>4.8703145980834899</v>
      </c>
      <c r="C94">
        <v>5.2734613418579102E-2</v>
      </c>
      <c r="D94">
        <v>18.9628772294685</v>
      </c>
      <c r="E94">
        <v>18.889950155622898</v>
      </c>
      <c r="F94">
        <v>2138</v>
      </c>
      <c r="G94">
        <v>3493</v>
      </c>
      <c r="H94">
        <v>1103</v>
      </c>
      <c r="I94">
        <v>368.26821367999997</v>
      </c>
      <c r="J94">
        <v>-133.568782164</v>
      </c>
      <c r="K94">
        <v>148.83378583999999</v>
      </c>
    </row>
    <row r="95" spans="1:11" x14ac:dyDescent="0.25">
      <c r="A95">
        <v>93</v>
      </c>
      <c r="B95">
        <v>4.92437696456909</v>
      </c>
      <c r="C95">
        <v>5.4062366485595703E-2</v>
      </c>
      <c r="D95">
        <v>18.497155507730799</v>
      </c>
      <c r="E95">
        <v>18.885637852084699</v>
      </c>
      <c r="F95">
        <v>2143</v>
      </c>
      <c r="G95">
        <v>3501</v>
      </c>
      <c r="H95">
        <v>1066</v>
      </c>
      <c r="I95">
        <v>325.22978111700002</v>
      </c>
      <c r="J95">
        <v>-66.567499059100001</v>
      </c>
      <c r="K95">
        <v>28.5289281682</v>
      </c>
    </row>
    <row r="96" spans="1:11" x14ac:dyDescent="0.25">
      <c r="A96">
        <v>94</v>
      </c>
      <c r="B96">
        <v>4.9789166450500399</v>
      </c>
      <c r="C96">
        <v>5.4539680480956997E-2</v>
      </c>
      <c r="D96">
        <v>18.335274266030101</v>
      </c>
      <c r="E96">
        <v>18.879609099994301</v>
      </c>
      <c r="F96">
        <v>2123</v>
      </c>
      <c r="G96">
        <v>3521</v>
      </c>
      <c r="H96">
        <v>989</v>
      </c>
      <c r="I96">
        <v>337.100131799</v>
      </c>
      <c r="J96">
        <v>-111.735436945</v>
      </c>
      <c r="K96">
        <v>56.814628954900002</v>
      </c>
    </row>
    <row r="97" spans="1:11" x14ac:dyDescent="0.25">
      <c r="A97">
        <v>95</v>
      </c>
      <c r="B97">
        <v>5.0315034389495796</v>
      </c>
      <c r="C97">
        <v>5.2586793899536098E-2</v>
      </c>
      <c r="D97">
        <v>19.0161811710833</v>
      </c>
      <c r="E97">
        <v>18.8810364839645</v>
      </c>
      <c r="F97">
        <v>2122</v>
      </c>
      <c r="G97">
        <v>3541</v>
      </c>
      <c r="H97">
        <v>963</v>
      </c>
      <c r="I97">
        <v>180.173889137</v>
      </c>
      <c r="J97">
        <v>108.104333482</v>
      </c>
      <c r="K97">
        <v>-400.17569061</v>
      </c>
    </row>
    <row r="98" spans="1:11" x14ac:dyDescent="0.25">
      <c r="A98">
        <v>96</v>
      </c>
      <c r="B98">
        <v>5.0842108726501403</v>
      </c>
      <c r="C98">
        <v>5.2707433700561503E-2</v>
      </c>
      <c r="D98">
        <v>18.9726558435977</v>
      </c>
      <c r="E98">
        <v>18.881986291406498</v>
      </c>
      <c r="F98">
        <v>2157</v>
      </c>
      <c r="G98">
        <v>3538</v>
      </c>
      <c r="H98">
        <v>908</v>
      </c>
      <c r="I98">
        <v>134.83302235599999</v>
      </c>
      <c r="J98">
        <v>235.48302495900001</v>
      </c>
      <c r="K98">
        <v>-784.31039764599996</v>
      </c>
    </row>
    <row r="99" spans="1:11" x14ac:dyDescent="0.25">
      <c r="A99">
        <v>97</v>
      </c>
      <c r="B99">
        <v>5.1351618766784597</v>
      </c>
      <c r="C99">
        <v>5.0951004028320299E-2</v>
      </c>
      <c r="D99">
        <v>19.6266986111631</v>
      </c>
      <c r="E99">
        <v>18.889375316585198</v>
      </c>
      <c r="F99">
        <v>2109</v>
      </c>
      <c r="G99">
        <v>3558</v>
      </c>
      <c r="H99">
        <v>907</v>
      </c>
      <c r="I99">
        <v>-20.997384960600002</v>
      </c>
      <c r="J99">
        <v>337.867012547</v>
      </c>
      <c r="K99">
        <v>-839.89539842299996</v>
      </c>
    </row>
    <row r="100" spans="1:11" x14ac:dyDescent="0.25">
      <c r="A100">
        <v>98</v>
      </c>
      <c r="B100">
        <v>5.1870038509368896</v>
      </c>
      <c r="C100">
        <v>5.1841974258422803E-2</v>
      </c>
      <c r="D100">
        <v>19.289388845709802</v>
      </c>
      <c r="E100">
        <v>18.8933732876059</v>
      </c>
      <c r="F100">
        <v>1940</v>
      </c>
      <c r="G100">
        <v>3627</v>
      </c>
      <c r="H100">
        <v>1074</v>
      </c>
      <c r="I100">
        <v>-364.32351222400001</v>
      </c>
      <c r="J100">
        <v>444.436535854</v>
      </c>
      <c r="K100">
        <v>-474.95578295199999</v>
      </c>
    </row>
    <row r="101" spans="1:11" x14ac:dyDescent="0.25">
      <c r="A101">
        <v>99</v>
      </c>
      <c r="B101">
        <v>5.2427642345428396</v>
      </c>
      <c r="C101">
        <v>5.5760383605956997E-2</v>
      </c>
      <c r="D101">
        <v>17.933879491696398</v>
      </c>
      <c r="E101">
        <v>18.883168414807098</v>
      </c>
      <c r="F101">
        <v>2026</v>
      </c>
      <c r="G101">
        <v>3595</v>
      </c>
      <c r="H101">
        <v>985</v>
      </c>
      <c r="I101">
        <v>-208.64636159299999</v>
      </c>
      <c r="J101">
        <v>328.14382323299998</v>
      </c>
      <c r="K101">
        <v>-531.09982950999995</v>
      </c>
    </row>
    <row r="102" spans="1:11" x14ac:dyDescent="0.25">
      <c r="A102">
        <v>100</v>
      </c>
      <c r="B102">
        <v>5.2957420349120996</v>
      </c>
      <c r="C102">
        <v>5.2977800369262598E-2</v>
      </c>
      <c r="D102">
        <v>18.875830876892898</v>
      </c>
      <c r="E102">
        <v>18.883095011190299</v>
      </c>
      <c r="F102">
        <v>2100</v>
      </c>
      <c r="G102">
        <v>3562</v>
      </c>
      <c r="H102">
        <v>957</v>
      </c>
      <c r="I102">
        <v>-58.532145014699999</v>
      </c>
      <c r="J102">
        <v>209.58284182700001</v>
      </c>
      <c r="K102">
        <v>-468.257160118</v>
      </c>
    </row>
    <row r="103" spans="1:11" x14ac:dyDescent="0.25">
      <c r="A103">
        <v>101</v>
      </c>
      <c r="B103">
        <v>5.3463511466979901</v>
      </c>
      <c r="C103">
        <v>5.0609111785888602E-2</v>
      </c>
      <c r="D103">
        <v>19.759287699627802</v>
      </c>
      <c r="E103">
        <v>18.8913891416165</v>
      </c>
      <c r="F103">
        <v>2128</v>
      </c>
      <c r="G103">
        <v>3558</v>
      </c>
      <c r="H103">
        <v>939</v>
      </c>
      <c r="I103">
        <v>0</v>
      </c>
      <c r="J103">
        <v>155.076535726</v>
      </c>
      <c r="K103">
        <v>-378.23545299099999</v>
      </c>
    </row>
    <row r="104" spans="1:11" x14ac:dyDescent="0.25">
      <c r="A104">
        <v>102</v>
      </c>
      <c r="B104">
        <v>5.40117931365966</v>
      </c>
      <c r="C104">
        <v>5.4828166961669901E-2</v>
      </c>
      <c r="D104">
        <v>18.238800518337399</v>
      </c>
      <c r="E104">
        <v>18.884764618356598</v>
      </c>
      <c r="F104">
        <v>2142</v>
      </c>
      <c r="G104">
        <v>3551</v>
      </c>
      <c r="H104">
        <v>964</v>
      </c>
      <c r="I104">
        <v>7.5348763679999999</v>
      </c>
      <c r="J104">
        <v>109.255707336</v>
      </c>
      <c r="K104">
        <v>-261.83695378800002</v>
      </c>
    </row>
    <row r="105" spans="1:11" x14ac:dyDescent="0.25">
      <c r="A105">
        <v>103</v>
      </c>
      <c r="B105">
        <v>5.4541299343109104</v>
      </c>
      <c r="C105">
        <v>5.2950620651245103E-2</v>
      </c>
      <c r="D105">
        <v>18.885519899500601</v>
      </c>
      <c r="E105">
        <v>18.884771950892802</v>
      </c>
      <c r="F105">
        <v>2133</v>
      </c>
      <c r="G105">
        <v>3541</v>
      </c>
      <c r="H105">
        <v>1010</v>
      </c>
      <c r="I105">
        <v>-18.876722871199998</v>
      </c>
      <c r="J105">
        <v>75.506891484700006</v>
      </c>
      <c r="K105">
        <v>-105.709648079</v>
      </c>
    </row>
    <row r="106" spans="1:11" x14ac:dyDescent="0.25">
      <c r="A106">
        <v>104</v>
      </c>
      <c r="B106">
        <v>5.50750303268432</v>
      </c>
      <c r="C106">
        <v>5.3373098373413003E-2</v>
      </c>
      <c r="D106">
        <v>18.736030518665402</v>
      </c>
      <c r="E106">
        <v>18.8833305007389</v>
      </c>
      <c r="F106">
        <v>2118</v>
      </c>
      <c r="G106">
        <v>3545</v>
      </c>
      <c r="H106">
        <v>1063</v>
      </c>
      <c r="I106">
        <v>-9.4591917555399991</v>
      </c>
      <c r="J106">
        <v>45.404120426600002</v>
      </c>
      <c r="K106">
        <v>139.99603798199999</v>
      </c>
    </row>
    <row r="107" spans="1:11" x14ac:dyDescent="0.25">
      <c r="A107">
        <v>105</v>
      </c>
      <c r="B107">
        <v>5.5611982345581001</v>
      </c>
      <c r="C107">
        <v>5.3695201873779297E-2</v>
      </c>
      <c r="D107">
        <v>18.623637962116</v>
      </c>
      <c r="E107">
        <v>18.880823083686199</v>
      </c>
      <c r="F107">
        <v>2078</v>
      </c>
      <c r="G107">
        <v>3558</v>
      </c>
      <c r="H107">
        <v>1150</v>
      </c>
      <c r="I107">
        <v>-83.066702495100003</v>
      </c>
      <c r="J107">
        <v>32.093953236700003</v>
      </c>
      <c r="K107">
        <v>353.03348560400002</v>
      </c>
    </row>
    <row r="108" spans="1:11" x14ac:dyDescent="0.25">
      <c r="A108">
        <v>106</v>
      </c>
      <c r="B108">
        <v>5.6136798858642498</v>
      </c>
      <c r="C108">
        <v>5.2481651306152302E-2</v>
      </c>
      <c r="D108">
        <v>19.054278497574</v>
      </c>
      <c r="E108">
        <v>18.8824446985153</v>
      </c>
      <c r="F108">
        <v>2073</v>
      </c>
      <c r="G108">
        <v>3548</v>
      </c>
      <c r="H108">
        <v>1198</v>
      </c>
      <c r="I108">
        <v>-158.649510932</v>
      </c>
      <c r="J108">
        <v>18.886846539499999</v>
      </c>
      <c r="K108">
        <v>547.71854964600004</v>
      </c>
    </row>
    <row r="109" spans="1:11" x14ac:dyDescent="0.25">
      <c r="A109">
        <v>107</v>
      </c>
      <c r="B109">
        <v>5.6672031879425004</v>
      </c>
      <c r="C109">
        <v>5.3523302078247001E-2</v>
      </c>
      <c r="D109">
        <v>18.683451154378901</v>
      </c>
      <c r="E109">
        <v>18.8805653250005</v>
      </c>
      <c r="F109">
        <v>2070</v>
      </c>
      <c r="G109">
        <v>3523</v>
      </c>
      <c r="H109">
        <v>1169</v>
      </c>
      <c r="I109">
        <v>-73.3025785297</v>
      </c>
      <c r="J109">
        <v>-65.784365347199994</v>
      </c>
      <c r="K109">
        <v>492.44296345599997</v>
      </c>
    </row>
    <row r="110" spans="1:11" x14ac:dyDescent="0.25">
      <c r="A110">
        <v>108</v>
      </c>
      <c r="B110">
        <v>5.7210774421691797</v>
      </c>
      <c r="C110">
        <v>5.3874254226684501E-2</v>
      </c>
      <c r="D110">
        <v>18.561741862677799</v>
      </c>
      <c r="E110">
        <v>18.877563027542401</v>
      </c>
      <c r="F110">
        <v>2091</v>
      </c>
      <c r="G110">
        <v>3535</v>
      </c>
      <c r="H110">
        <v>1122</v>
      </c>
      <c r="I110">
        <v>282.73257183800001</v>
      </c>
      <c r="J110">
        <v>-172.26090469600001</v>
      </c>
      <c r="K110">
        <v>89.875254624099995</v>
      </c>
    </row>
    <row r="111" spans="1:11" x14ac:dyDescent="0.25">
      <c r="A111">
        <v>109</v>
      </c>
      <c r="B111">
        <v>5.77321052551269</v>
      </c>
      <c r="C111">
        <v>5.2133083343505797E-2</v>
      </c>
      <c r="D111">
        <v>19.1816776577548</v>
      </c>
      <c r="E111">
        <v>18.880309234924301</v>
      </c>
      <c r="F111">
        <v>2103</v>
      </c>
      <c r="G111">
        <v>3548</v>
      </c>
      <c r="H111">
        <v>1082</v>
      </c>
      <c r="I111">
        <v>145.16078500500001</v>
      </c>
      <c r="J111">
        <v>-88.604635002799995</v>
      </c>
      <c r="K111">
        <v>182.86488500600001</v>
      </c>
    </row>
    <row r="112" spans="1:11" x14ac:dyDescent="0.25">
      <c r="A112">
        <v>110</v>
      </c>
      <c r="B112">
        <v>5.8264908790588299</v>
      </c>
      <c r="C112">
        <v>5.3280353546142502E-2</v>
      </c>
      <c r="D112">
        <v>18.768644227068901</v>
      </c>
      <c r="E112">
        <v>18.879288114112398</v>
      </c>
      <c r="F112">
        <v>2112</v>
      </c>
      <c r="G112">
        <v>3559</v>
      </c>
      <c r="H112">
        <v>1024</v>
      </c>
      <c r="I112">
        <v>22.609564076000002</v>
      </c>
      <c r="J112">
        <v>-5.6523910190000004</v>
      </c>
      <c r="K112">
        <v>126.236732758</v>
      </c>
    </row>
    <row r="113" spans="1:11" x14ac:dyDescent="0.25">
      <c r="A113">
        <v>111</v>
      </c>
      <c r="B113">
        <v>5.8823895454406703</v>
      </c>
      <c r="C113">
        <v>5.5898666381835903E-2</v>
      </c>
      <c r="D113">
        <v>17.8895144504725</v>
      </c>
      <c r="E113">
        <v>18.8698825779115</v>
      </c>
      <c r="F113">
        <v>2179</v>
      </c>
      <c r="G113">
        <v>3465</v>
      </c>
      <c r="H113">
        <v>1242</v>
      </c>
      <c r="I113">
        <v>95.142437779900007</v>
      </c>
      <c r="J113">
        <v>-173.49503359900001</v>
      </c>
      <c r="K113">
        <v>565.25801269199997</v>
      </c>
    </row>
    <row r="114" spans="1:11" x14ac:dyDescent="0.25">
      <c r="A114">
        <v>112</v>
      </c>
      <c r="B114">
        <v>5.9338417053222603</v>
      </c>
      <c r="C114">
        <v>5.1452159881591797E-2</v>
      </c>
      <c r="D114">
        <v>19.435530059405199</v>
      </c>
      <c r="E114">
        <v>18.874787289917599</v>
      </c>
      <c r="F114">
        <v>2197</v>
      </c>
      <c r="G114">
        <v>3438</v>
      </c>
      <c r="H114">
        <v>1259</v>
      </c>
      <c r="I114">
        <v>103.254896274</v>
      </c>
      <c r="J114">
        <v>-212.14187779900001</v>
      </c>
      <c r="K114">
        <v>553.82171637700003</v>
      </c>
    </row>
    <row r="115" spans="1:11" x14ac:dyDescent="0.25">
      <c r="A115">
        <v>113</v>
      </c>
      <c r="B115">
        <v>5.9857809543609601</v>
      </c>
      <c r="C115">
        <v>5.1939249038696199E-2</v>
      </c>
      <c r="D115">
        <v>19.253262580962001</v>
      </c>
      <c r="E115">
        <v>18.878071359706698</v>
      </c>
      <c r="F115">
        <v>2192</v>
      </c>
      <c r="G115">
        <v>3436</v>
      </c>
      <c r="H115">
        <v>1245</v>
      </c>
      <c r="I115">
        <v>110.97505276</v>
      </c>
      <c r="J115">
        <v>-197.49797525100001</v>
      </c>
      <c r="K115">
        <v>442.01927794300002</v>
      </c>
    </row>
    <row r="116" spans="1:11" x14ac:dyDescent="0.25">
      <c r="A116">
        <v>114</v>
      </c>
      <c r="B116">
        <v>6.0377612113952601</v>
      </c>
      <c r="C116">
        <v>5.1980257034301702E-2</v>
      </c>
      <c r="D116">
        <v>19.2380733965994</v>
      </c>
      <c r="E116">
        <v>18.881170687049298</v>
      </c>
      <c r="F116">
        <v>2193</v>
      </c>
      <c r="G116">
        <v>3446</v>
      </c>
      <c r="H116">
        <v>1237</v>
      </c>
      <c r="I116">
        <v>141.440534085</v>
      </c>
      <c r="J116">
        <v>-186.70150499299999</v>
      </c>
      <c r="K116">
        <v>328.14203907799998</v>
      </c>
    </row>
    <row r="117" spans="1:11" x14ac:dyDescent="0.25">
      <c r="A117">
        <v>115</v>
      </c>
      <c r="B117">
        <v>6.0888917446136404</v>
      </c>
      <c r="C117">
        <v>5.1130533218383699E-2</v>
      </c>
      <c r="D117">
        <v>19.5577854768088</v>
      </c>
      <c r="E117">
        <v>18.886852455823501</v>
      </c>
      <c r="F117">
        <v>2188</v>
      </c>
      <c r="G117">
        <v>3457</v>
      </c>
      <c r="H117">
        <v>1269</v>
      </c>
      <c r="I117">
        <v>208.45433552599999</v>
      </c>
      <c r="J117">
        <v>-191.39898080099999</v>
      </c>
      <c r="K117">
        <v>225.50969025099999</v>
      </c>
    </row>
    <row r="118" spans="1:11" x14ac:dyDescent="0.25">
      <c r="A118">
        <v>116</v>
      </c>
      <c r="B118">
        <v>6.1405017375946001</v>
      </c>
      <c r="C118">
        <v>5.1609992980956997E-2</v>
      </c>
      <c r="D118">
        <v>19.376092540236801</v>
      </c>
      <c r="E118">
        <v>18.8909644451041</v>
      </c>
      <c r="F118">
        <v>2182</v>
      </c>
      <c r="G118">
        <v>3473</v>
      </c>
      <c r="H118">
        <v>1291</v>
      </c>
      <c r="I118">
        <v>206.90106084600001</v>
      </c>
      <c r="J118">
        <v>-142.36311526099999</v>
      </c>
      <c r="K118">
        <v>176.530262924</v>
      </c>
    </row>
    <row r="119" spans="1:11" x14ac:dyDescent="0.25">
      <c r="A119">
        <v>117</v>
      </c>
      <c r="B119">
        <v>6.1922192573547301</v>
      </c>
      <c r="C119">
        <v>5.1717519760131801E-2</v>
      </c>
      <c r="D119">
        <v>19.335807375103101</v>
      </c>
      <c r="E119">
        <v>18.894679780764299</v>
      </c>
      <c r="F119">
        <v>2198</v>
      </c>
      <c r="G119">
        <v>3484</v>
      </c>
      <c r="H119">
        <v>1267</v>
      </c>
      <c r="I119">
        <v>243.802061417</v>
      </c>
      <c r="J119">
        <v>-74.283440588100007</v>
      </c>
      <c r="K119">
        <v>186.66095327299999</v>
      </c>
    </row>
    <row r="120" spans="1:11" x14ac:dyDescent="0.25">
      <c r="A120">
        <v>118</v>
      </c>
      <c r="B120">
        <v>6.2477934360504097</v>
      </c>
      <c r="C120">
        <v>5.5574178695678697E-2</v>
      </c>
      <c r="D120">
        <v>17.993968124584399</v>
      </c>
      <c r="E120">
        <v>18.8866679424975</v>
      </c>
      <c r="F120">
        <v>2213</v>
      </c>
      <c r="G120">
        <v>3493</v>
      </c>
      <c r="H120">
        <v>1258</v>
      </c>
      <c r="I120">
        <v>231.62387589799999</v>
      </c>
      <c r="J120">
        <v>-79.739367112300002</v>
      </c>
      <c r="K120">
        <v>258.20366493500001</v>
      </c>
    </row>
    <row r="121" spans="1:11" x14ac:dyDescent="0.25">
      <c r="A121">
        <v>119</v>
      </c>
      <c r="B121">
        <v>6.30014967918396</v>
      </c>
      <c r="C121">
        <v>5.2356243133544901E-2</v>
      </c>
      <c r="D121">
        <v>19.099918942795401</v>
      </c>
      <c r="E121">
        <v>18.888440125983401</v>
      </c>
      <c r="F121">
        <v>2245</v>
      </c>
      <c r="G121">
        <v>3491</v>
      </c>
      <c r="H121">
        <v>1225</v>
      </c>
      <c r="I121">
        <v>269.48082906899998</v>
      </c>
      <c r="J121">
        <v>-108.171882091</v>
      </c>
      <c r="K121">
        <v>271.37858138600001</v>
      </c>
    </row>
    <row r="122" spans="1:11" x14ac:dyDescent="0.25">
      <c r="A122">
        <v>120</v>
      </c>
      <c r="B122">
        <v>6.3519504070281902</v>
      </c>
      <c r="C122">
        <v>5.1800727844238198E-2</v>
      </c>
      <c r="D122">
        <v>19.3047480530957</v>
      </c>
      <c r="E122">
        <v>18.891835154635999</v>
      </c>
      <c r="F122">
        <v>2288</v>
      </c>
      <c r="G122">
        <v>3492</v>
      </c>
      <c r="H122">
        <v>1216</v>
      </c>
      <c r="I122">
        <v>334.94492083900002</v>
      </c>
      <c r="J122">
        <v>-127.507441456</v>
      </c>
      <c r="K122">
        <v>365.39445909800003</v>
      </c>
    </row>
    <row r="123" spans="1:11" x14ac:dyDescent="0.25">
      <c r="A123">
        <v>121</v>
      </c>
      <c r="B123">
        <v>6.4053311347961399</v>
      </c>
      <c r="C123">
        <v>5.3380727767944301E-2</v>
      </c>
      <c r="D123">
        <v>18.733352687643698</v>
      </c>
      <c r="E123">
        <v>18.890514393968299</v>
      </c>
      <c r="F123">
        <v>2318</v>
      </c>
      <c r="G123">
        <v>3475</v>
      </c>
      <c r="H123">
        <v>1173</v>
      </c>
      <c r="I123">
        <v>265.80406460199998</v>
      </c>
      <c r="J123">
        <v>19.122594575699999</v>
      </c>
      <c r="K123">
        <v>-131.94590257199999</v>
      </c>
    </row>
    <row r="124" spans="1:11" x14ac:dyDescent="0.25">
      <c r="A124">
        <v>122</v>
      </c>
      <c r="B124">
        <v>6.4595234394073398</v>
      </c>
      <c r="C124">
        <v>5.4192304611205999E-2</v>
      </c>
      <c r="D124">
        <v>18.452804455804898</v>
      </c>
      <c r="E124">
        <v>18.886842217448901</v>
      </c>
      <c r="F124">
        <v>2341</v>
      </c>
      <c r="G124">
        <v>3489</v>
      </c>
      <c r="H124">
        <v>1151</v>
      </c>
      <c r="I124">
        <v>273.93000491200002</v>
      </c>
      <c r="J124">
        <v>97.016876739599994</v>
      </c>
      <c r="K124">
        <v>-205.447503684</v>
      </c>
    </row>
    <row r="125" spans="1:11" x14ac:dyDescent="0.25">
      <c r="A125">
        <v>123</v>
      </c>
      <c r="B125">
        <v>6.5123386383056596</v>
      </c>
      <c r="C125">
        <v>5.2815198898315402E-2</v>
      </c>
      <c r="D125">
        <v>18.933943653706301</v>
      </c>
      <c r="E125">
        <v>18.887224211055599</v>
      </c>
      <c r="F125">
        <v>2353</v>
      </c>
      <c r="G125">
        <v>3492</v>
      </c>
      <c r="H125">
        <v>1170</v>
      </c>
      <c r="I125">
        <v>305.75947310100003</v>
      </c>
      <c r="J125">
        <v>106.35112107800001</v>
      </c>
      <c r="K125">
        <v>-142.434537159</v>
      </c>
    </row>
    <row r="126" spans="1:11" x14ac:dyDescent="0.25">
      <c r="A126">
        <v>124</v>
      </c>
      <c r="B126">
        <v>6.5664713382720903</v>
      </c>
      <c r="C126">
        <v>5.4132699966430602E-2</v>
      </c>
      <c r="D126">
        <v>18.473122541830101</v>
      </c>
      <c r="E126">
        <v>18.883810438229801</v>
      </c>
      <c r="F126">
        <v>2358</v>
      </c>
      <c r="G126">
        <v>3509</v>
      </c>
      <c r="H126">
        <v>1208</v>
      </c>
      <c r="I126">
        <v>312.08027161199999</v>
      </c>
      <c r="J126">
        <v>119.157921888</v>
      </c>
      <c r="K126">
        <v>-54.850471980400002</v>
      </c>
    </row>
    <row r="127" spans="1:11" x14ac:dyDescent="0.25">
      <c r="A127">
        <v>125</v>
      </c>
      <c r="B127">
        <v>6.62084531784057</v>
      </c>
      <c r="C127">
        <v>5.4373979568481397E-2</v>
      </c>
      <c r="D127">
        <v>18.3911497362547</v>
      </c>
      <c r="E127">
        <v>18.8797644408296</v>
      </c>
      <c r="F127">
        <v>2358</v>
      </c>
      <c r="G127">
        <v>3522</v>
      </c>
      <c r="H127">
        <v>1247</v>
      </c>
      <c r="I127">
        <v>319.57676112399997</v>
      </c>
      <c r="J127">
        <v>122.191114547</v>
      </c>
      <c r="K127">
        <v>-41.356992615999999</v>
      </c>
    </row>
    <row r="128" spans="1:11" x14ac:dyDescent="0.25">
      <c r="A128">
        <v>126</v>
      </c>
      <c r="B128">
        <v>6.6748557090759197</v>
      </c>
      <c r="C128">
        <v>5.40103912353515E-2</v>
      </c>
      <c r="D128">
        <v>18.514955680333301</v>
      </c>
      <c r="E128">
        <v>18.876812547224802</v>
      </c>
      <c r="F128">
        <v>2366</v>
      </c>
      <c r="G128">
        <v>3532</v>
      </c>
      <c r="H128">
        <v>1283</v>
      </c>
      <c r="I128">
        <v>344.341035756</v>
      </c>
      <c r="J128">
        <v>110.413701683</v>
      </c>
      <c r="K128">
        <v>-14.9713493807</v>
      </c>
    </row>
    <row r="129" spans="1:11" x14ac:dyDescent="0.25">
      <c r="A129">
        <v>127</v>
      </c>
      <c r="B129">
        <v>6.7277534008026096</v>
      </c>
      <c r="C129">
        <v>5.2897691726684501E-2</v>
      </c>
      <c r="D129">
        <v>18.904416570138199</v>
      </c>
      <c r="E129">
        <v>18.8770295868527</v>
      </c>
      <c r="F129">
        <v>2367</v>
      </c>
      <c r="G129">
        <v>3555</v>
      </c>
      <c r="H129">
        <v>1295</v>
      </c>
      <c r="I129">
        <v>315.572782926</v>
      </c>
      <c r="J129">
        <v>132.57791472100001</v>
      </c>
      <c r="K129">
        <v>52.284248058800003</v>
      </c>
    </row>
    <row r="130" spans="1:11" x14ac:dyDescent="0.25">
      <c r="A130">
        <v>128</v>
      </c>
      <c r="B130">
        <v>6.7795660495758003</v>
      </c>
      <c r="C130">
        <v>5.1812648773193297E-2</v>
      </c>
      <c r="D130">
        <v>19.3003064633394</v>
      </c>
      <c r="E130">
        <v>18.880264468845802</v>
      </c>
      <c r="F130">
        <v>2385</v>
      </c>
      <c r="G130">
        <v>3565</v>
      </c>
      <c r="H130">
        <v>1305</v>
      </c>
      <c r="I130">
        <v>323.44651759999999</v>
      </c>
      <c r="J130">
        <v>135.39621667</v>
      </c>
      <c r="K130">
        <v>88.3836414373</v>
      </c>
    </row>
    <row r="131" spans="1:11" x14ac:dyDescent="0.25">
      <c r="A131">
        <v>129</v>
      </c>
      <c r="B131">
        <v>6.8336868286132804</v>
      </c>
      <c r="C131">
        <v>5.4120779037475503E-2</v>
      </c>
      <c r="D131">
        <v>18.477191529478102</v>
      </c>
      <c r="E131">
        <v>18.877072250350199</v>
      </c>
      <c r="F131">
        <v>2410</v>
      </c>
      <c r="G131">
        <v>3574</v>
      </c>
      <c r="H131">
        <v>1327</v>
      </c>
      <c r="I131">
        <v>309.25681590599999</v>
      </c>
      <c r="J131">
        <v>155.56554981900001</v>
      </c>
      <c r="K131">
        <v>191.176940742</v>
      </c>
    </row>
    <row r="132" spans="1:11" x14ac:dyDescent="0.25">
      <c r="A132">
        <v>130</v>
      </c>
      <c r="B132">
        <v>6.8869392871856601</v>
      </c>
      <c r="C132">
        <v>5.3252458572387598E-2</v>
      </c>
      <c r="D132">
        <v>18.778475713767602</v>
      </c>
      <c r="E132">
        <v>18.8763098640766</v>
      </c>
      <c r="F132">
        <v>2433</v>
      </c>
      <c r="G132">
        <v>3565</v>
      </c>
      <c r="H132">
        <v>1333</v>
      </c>
      <c r="I132">
        <v>271.03367075099999</v>
      </c>
      <c r="J132">
        <v>136.45143424</v>
      </c>
      <c r="K132">
        <v>218.69613433000001</v>
      </c>
    </row>
    <row r="133" spans="1:11" x14ac:dyDescent="0.25">
      <c r="A133">
        <v>131</v>
      </c>
      <c r="B133">
        <v>6.9392344951629603</v>
      </c>
      <c r="C133">
        <v>5.2295207977294901E-2</v>
      </c>
      <c r="D133">
        <v>19.122210976465901</v>
      </c>
      <c r="E133">
        <v>18.878163015144398</v>
      </c>
      <c r="F133" t="s">
        <v>11</v>
      </c>
      <c r="G133" t="s">
        <v>11</v>
      </c>
      <c r="H133" t="s">
        <v>11</v>
      </c>
      <c r="I133" t="s">
        <v>12</v>
      </c>
      <c r="J133" t="s">
        <v>12</v>
      </c>
      <c r="K133" t="s">
        <v>12</v>
      </c>
    </row>
    <row r="134" spans="1:11" x14ac:dyDescent="0.25">
      <c r="A134">
        <v>132</v>
      </c>
      <c r="B134">
        <v>6.9682955741882298</v>
      </c>
      <c r="C134">
        <v>2.9061079025268499E-2</v>
      </c>
      <c r="D134">
        <v>34.410284598534702</v>
      </c>
      <c r="E134">
        <v>18.942939287614401</v>
      </c>
      <c r="F134">
        <v>2498</v>
      </c>
      <c r="G134">
        <v>3586</v>
      </c>
      <c r="H134">
        <v>1344</v>
      </c>
      <c r="I134">
        <v>352.47864748199999</v>
      </c>
      <c r="J134">
        <v>217.36183261400001</v>
      </c>
      <c r="K134">
        <v>334.85471510799999</v>
      </c>
    </row>
    <row r="135" spans="1:11" x14ac:dyDescent="0.25">
      <c r="A135">
        <v>133</v>
      </c>
      <c r="B135">
        <v>7.0200836658477703</v>
      </c>
      <c r="C135">
        <v>5.1788091659545898E-2</v>
      </c>
      <c r="D135">
        <v>19.3094583707386</v>
      </c>
      <c r="E135">
        <v>18.945643147678599</v>
      </c>
      <c r="F135">
        <v>2550</v>
      </c>
      <c r="G135">
        <v>3591</v>
      </c>
      <c r="H135">
        <v>1299</v>
      </c>
      <c r="I135">
        <v>411.202802491</v>
      </c>
      <c r="J135">
        <v>200.68270743599999</v>
      </c>
      <c r="K135">
        <v>291.18667353400002</v>
      </c>
    </row>
    <row r="136" spans="1:11" x14ac:dyDescent="0.25">
      <c r="A136">
        <v>134</v>
      </c>
      <c r="B136">
        <v>7.0751609802245996</v>
      </c>
      <c r="C136">
        <v>5.5077314376830999E-2</v>
      </c>
      <c r="D136">
        <v>18.156295587656</v>
      </c>
      <c r="E136">
        <v>18.9394983908544</v>
      </c>
      <c r="F136">
        <v>2596</v>
      </c>
      <c r="G136">
        <v>3588</v>
      </c>
      <c r="H136">
        <v>1281</v>
      </c>
      <c r="I136">
        <v>475.97861865599998</v>
      </c>
      <c r="J136">
        <v>188.040935765</v>
      </c>
      <c r="K136">
        <v>217.42233197900001</v>
      </c>
    </row>
    <row r="137" spans="1:11" x14ac:dyDescent="0.25">
      <c r="A137">
        <v>135</v>
      </c>
      <c r="B137">
        <v>7.1278088092803902</v>
      </c>
      <c r="C137">
        <v>5.2647829055786098E-2</v>
      </c>
      <c r="D137">
        <v>18.994135521531</v>
      </c>
      <c r="E137">
        <v>18.939901954753601</v>
      </c>
      <c r="F137">
        <v>2630</v>
      </c>
      <c r="G137">
        <v>3580</v>
      </c>
      <c r="H137">
        <v>1270</v>
      </c>
      <c r="I137">
        <v>534.33677270800001</v>
      </c>
      <c r="J137">
        <v>139.477613464</v>
      </c>
      <c r="K137">
        <v>121.79735260299999</v>
      </c>
    </row>
    <row r="138" spans="1:11" x14ac:dyDescent="0.25">
      <c r="A138">
        <v>136</v>
      </c>
      <c r="B138">
        <v>7.1824460029601997</v>
      </c>
      <c r="C138">
        <v>5.4637193679809501E-2</v>
      </c>
      <c r="D138">
        <v>18.3025505640041</v>
      </c>
      <c r="E138">
        <v>18.935053593712802</v>
      </c>
      <c r="F138">
        <v>2666</v>
      </c>
      <c r="G138">
        <v>3576</v>
      </c>
      <c r="H138">
        <v>1290</v>
      </c>
      <c r="I138">
        <v>604.74511628699997</v>
      </c>
      <c r="J138">
        <v>106.026741167</v>
      </c>
      <c r="K138">
        <v>84.428701299799997</v>
      </c>
    </row>
    <row r="139" spans="1:11" x14ac:dyDescent="0.25">
      <c r="A139">
        <v>137</v>
      </c>
      <c r="B139">
        <v>7.2354576587677002</v>
      </c>
      <c r="C139">
        <v>5.3011655807495103E-2</v>
      </c>
      <c r="D139">
        <v>18.863775989781701</v>
      </c>
      <c r="E139">
        <v>18.9345313677549</v>
      </c>
      <c r="F139">
        <v>2708</v>
      </c>
      <c r="G139">
        <v>3578</v>
      </c>
      <c r="H139">
        <v>1315</v>
      </c>
      <c r="I139">
        <v>672.82208149799999</v>
      </c>
      <c r="J139">
        <v>90.496537277599998</v>
      </c>
      <c r="K139">
        <v>62.954112888700003</v>
      </c>
    </row>
    <row r="140" spans="1:11" x14ac:dyDescent="0.25">
      <c r="A140">
        <v>138</v>
      </c>
      <c r="B140">
        <v>7.2868230342864901</v>
      </c>
      <c r="C140">
        <v>5.13653755187988E-2</v>
      </c>
      <c r="D140">
        <v>19.468367356411399</v>
      </c>
      <c r="E140">
        <v>18.938294418661201</v>
      </c>
      <c r="F140">
        <v>2756</v>
      </c>
      <c r="G140">
        <v>3578</v>
      </c>
      <c r="H140">
        <v>1320</v>
      </c>
      <c r="I140">
        <v>767.599903273</v>
      </c>
      <c r="J140">
        <v>45.385084255199999</v>
      </c>
      <c r="K140">
        <v>49.331613320899997</v>
      </c>
    </row>
    <row r="141" spans="1:11" x14ac:dyDescent="0.25">
      <c r="A141">
        <v>139</v>
      </c>
      <c r="B141">
        <v>7.3411486148834202</v>
      </c>
      <c r="C141">
        <v>5.43255805969238E-2</v>
      </c>
      <c r="D141">
        <v>18.4075345171115</v>
      </c>
      <c r="E141">
        <v>18.934366717245201</v>
      </c>
      <c r="F141">
        <v>2788</v>
      </c>
      <c r="G141">
        <v>3580</v>
      </c>
      <c r="H141">
        <v>1305</v>
      </c>
      <c r="I141">
        <v>791.30179494799995</v>
      </c>
      <c r="J141">
        <v>29.452920407499999</v>
      </c>
      <c r="K141">
        <v>0</v>
      </c>
    </row>
    <row r="142" spans="1:11" x14ac:dyDescent="0.25">
      <c r="A142">
        <v>140</v>
      </c>
      <c r="B142">
        <v>7.3928358554839999</v>
      </c>
      <c r="C142">
        <v>5.1687240600585903E-2</v>
      </c>
      <c r="D142">
        <v>19.347134580611801</v>
      </c>
      <c r="E142">
        <v>18.937252596532002</v>
      </c>
      <c r="F142">
        <v>2818</v>
      </c>
      <c r="G142">
        <v>3567</v>
      </c>
      <c r="H142">
        <v>1281</v>
      </c>
      <c r="I142">
        <v>804.96582010700001</v>
      </c>
      <c r="J142">
        <v>-13.810688090099999</v>
      </c>
      <c r="K142">
        <v>-90.755950306200006</v>
      </c>
    </row>
    <row r="143" spans="1:11" x14ac:dyDescent="0.25">
      <c r="A143">
        <v>141</v>
      </c>
      <c r="B143">
        <v>7.4452161788940403</v>
      </c>
      <c r="C143">
        <v>5.2380323410034103E-2</v>
      </c>
      <c r="D143">
        <v>19.091138330169901</v>
      </c>
      <c r="E143">
        <v>18.938335249379499</v>
      </c>
      <c r="F143">
        <v>2845</v>
      </c>
      <c r="G143">
        <v>3550</v>
      </c>
      <c r="H143">
        <v>1271</v>
      </c>
      <c r="I143">
        <v>814.25872367900001</v>
      </c>
      <c r="J143">
        <v>-29.645341881499998</v>
      </c>
      <c r="K143">
        <v>-122.534079777</v>
      </c>
    </row>
    <row r="144" spans="1:11" x14ac:dyDescent="0.25">
      <c r="A144">
        <v>142</v>
      </c>
      <c r="B144">
        <v>7.4983325004577601</v>
      </c>
      <c r="C144">
        <v>5.3116321563720703E-2</v>
      </c>
      <c r="D144">
        <v>18.826604903360099</v>
      </c>
      <c r="E144">
        <v>18.937543779411101</v>
      </c>
      <c r="F144">
        <v>2886</v>
      </c>
      <c r="G144">
        <v>3538</v>
      </c>
      <c r="H144">
        <v>1288</v>
      </c>
      <c r="I144">
        <v>732.02446993800004</v>
      </c>
      <c r="J144">
        <v>-90.559728239799995</v>
      </c>
      <c r="K144">
        <v>-105.65301628</v>
      </c>
    </row>
    <row r="145" spans="1:11" x14ac:dyDescent="0.25">
      <c r="A145">
        <v>143</v>
      </c>
      <c r="B145">
        <v>7.5529484748840297</v>
      </c>
      <c r="C145">
        <v>5.4615974426269497E-2</v>
      </c>
      <c r="D145">
        <v>18.309661422409999</v>
      </c>
      <c r="E145">
        <v>18.933003511876201</v>
      </c>
      <c r="F145">
        <v>2942</v>
      </c>
      <c r="G145">
        <v>3529</v>
      </c>
      <c r="H145">
        <v>1341</v>
      </c>
      <c r="I145">
        <v>735.64625276899994</v>
      </c>
      <c r="J145">
        <v>-116.352213448</v>
      </c>
      <c r="K145">
        <v>78.819241368099995</v>
      </c>
    </row>
    <row r="146" spans="1:11" x14ac:dyDescent="0.25">
      <c r="A146">
        <v>144</v>
      </c>
      <c r="B146">
        <v>7.6049664020538303</v>
      </c>
      <c r="C146">
        <v>5.2017927169799798E-2</v>
      </c>
      <c r="D146">
        <v>19.224141645162899</v>
      </c>
      <c r="E146">
        <v>18.934994895060999</v>
      </c>
      <c r="F146">
        <v>2953</v>
      </c>
      <c r="G146">
        <v>3477</v>
      </c>
      <c r="H146">
        <v>1365</v>
      </c>
      <c r="I146">
        <v>673.83228878099999</v>
      </c>
      <c r="J146">
        <v>-209.51087970500001</v>
      </c>
      <c r="K146">
        <v>158.54877383100001</v>
      </c>
    </row>
    <row r="147" spans="1:11" x14ac:dyDescent="0.25">
      <c r="A147">
        <v>145</v>
      </c>
      <c r="B147">
        <v>7.6583769321441597</v>
      </c>
      <c r="C147">
        <v>5.3410530090331997E-2</v>
      </c>
      <c r="D147">
        <v>18.722899741094501</v>
      </c>
      <c r="E147">
        <v>18.933515715503301</v>
      </c>
      <c r="F147">
        <v>3014</v>
      </c>
      <c r="G147">
        <v>3434</v>
      </c>
      <c r="H147">
        <v>1432</v>
      </c>
      <c r="I147">
        <v>723.75248993000002</v>
      </c>
      <c r="J147">
        <v>-275.17672794200001</v>
      </c>
      <c r="K147">
        <v>305.33308168899998</v>
      </c>
    </row>
    <row r="148" spans="1:11" x14ac:dyDescent="0.25">
      <c r="A148">
        <v>146</v>
      </c>
      <c r="B148">
        <v>7.7105755805969203</v>
      </c>
      <c r="C148">
        <v>5.2198648452758699E-2</v>
      </c>
      <c r="D148">
        <v>19.157584145210699</v>
      </c>
      <c r="E148">
        <v>18.9350326021572</v>
      </c>
      <c r="F148">
        <v>3066</v>
      </c>
      <c r="G148">
        <v>3389</v>
      </c>
      <c r="H148">
        <v>1537</v>
      </c>
      <c r="I148">
        <v>757.389884865</v>
      </c>
      <c r="J148">
        <v>-354.07977117399997</v>
      </c>
      <c r="K148">
        <v>467.68825390400002</v>
      </c>
    </row>
    <row r="149" spans="1:11" x14ac:dyDescent="0.25">
      <c r="A149">
        <v>147</v>
      </c>
      <c r="B149">
        <v>7.7653887271881104</v>
      </c>
      <c r="C149">
        <v>5.4813146591186503E-2</v>
      </c>
      <c r="D149">
        <v>18.2437984715292</v>
      </c>
      <c r="E149">
        <v>18.930153423656002</v>
      </c>
      <c r="F149">
        <v>3090</v>
      </c>
      <c r="G149">
        <v>3350</v>
      </c>
      <c r="H149">
        <v>1588</v>
      </c>
      <c r="I149">
        <v>720.84847023299994</v>
      </c>
      <c r="J149">
        <v>-430.244636684</v>
      </c>
      <c r="K149">
        <v>515.16134129199997</v>
      </c>
    </row>
    <row r="150" spans="1:11" x14ac:dyDescent="0.25">
      <c r="A150">
        <v>148</v>
      </c>
      <c r="B150">
        <v>7.8175787925720197</v>
      </c>
      <c r="C150">
        <v>5.2190065383911098E-2</v>
      </c>
      <c r="D150">
        <v>19.160734761376101</v>
      </c>
      <c r="E150">
        <v>18.931692781993299</v>
      </c>
      <c r="F150">
        <v>3086</v>
      </c>
      <c r="G150">
        <v>3335</v>
      </c>
      <c r="H150">
        <v>1577</v>
      </c>
      <c r="I150">
        <v>621.75491240300005</v>
      </c>
      <c r="J150">
        <v>-457.83770822399998</v>
      </c>
      <c r="K150">
        <v>484.215189356</v>
      </c>
    </row>
    <row r="151" spans="1:11" x14ac:dyDescent="0.25">
      <c r="A151">
        <v>149</v>
      </c>
      <c r="B151">
        <v>7.8707106113433802</v>
      </c>
      <c r="C151">
        <v>5.3131818771362298E-2</v>
      </c>
      <c r="D151">
        <v>18.8211136589021</v>
      </c>
      <c r="E151">
        <v>18.9309463093788</v>
      </c>
      <c r="F151">
        <v>3103</v>
      </c>
      <c r="G151">
        <v>3333</v>
      </c>
      <c r="H151">
        <v>1592</v>
      </c>
      <c r="I151">
        <v>594.83120410000004</v>
      </c>
      <c r="J151">
        <v>-466.423198136</v>
      </c>
      <c r="K151">
        <v>541.95731929099998</v>
      </c>
    </row>
    <row r="152" spans="1:11" x14ac:dyDescent="0.25">
      <c r="A152">
        <v>150</v>
      </c>
      <c r="B152">
        <v>7.9254691600799498</v>
      </c>
      <c r="C152">
        <v>5.4758548736572203E-2</v>
      </c>
      <c r="D152">
        <v>18.2619887318547</v>
      </c>
      <c r="E152">
        <v>18.9263243563598</v>
      </c>
      <c r="F152">
        <v>3129</v>
      </c>
      <c r="G152">
        <v>3336</v>
      </c>
      <c r="H152">
        <v>1610</v>
      </c>
      <c r="I152">
        <v>583.89138891000005</v>
      </c>
      <c r="J152">
        <v>-433.69424706799998</v>
      </c>
      <c r="K152">
        <v>617.68574582400004</v>
      </c>
    </row>
    <row r="153" spans="1:11" x14ac:dyDescent="0.25">
      <c r="A153">
        <v>151</v>
      </c>
      <c r="B153">
        <v>7.9788389205932599</v>
      </c>
      <c r="C153">
        <v>5.3369760513305602E-2</v>
      </c>
      <c r="D153">
        <v>18.737202310486001</v>
      </c>
      <c r="E153">
        <v>18.9250593354217</v>
      </c>
      <c r="F153">
        <v>3159</v>
      </c>
      <c r="G153">
        <v>3334</v>
      </c>
      <c r="H153">
        <v>1594</v>
      </c>
      <c r="I153">
        <v>588.43069356499996</v>
      </c>
      <c r="J153">
        <v>-404.78034971300002</v>
      </c>
      <c r="K153">
        <v>605.29654146899998</v>
      </c>
    </row>
    <row r="154" spans="1:11" x14ac:dyDescent="0.25">
      <c r="A154">
        <v>152</v>
      </c>
      <c r="B154">
        <v>8.0311319828033394</v>
      </c>
      <c r="C154">
        <v>5.2293062210083001E-2</v>
      </c>
      <c r="D154">
        <v>19.122995627652902</v>
      </c>
      <c r="E154">
        <v>18.926348156831398</v>
      </c>
      <c r="F154">
        <v>3180</v>
      </c>
      <c r="G154">
        <v>3333</v>
      </c>
      <c r="H154">
        <v>1547</v>
      </c>
      <c r="I154">
        <v>551.80233791800003</v>
      </c>
      <c r="J154">
        <v>-384.76013358300003</v>
      </c>
      <c r="K154">
        <v>486.11158340399999</v>
      </c>
    </row>
    <row r="155" spans="1:11" x14ac:dyDescent="0.25">
      <c r="A155">
        <v>153</v>
      </c>
      <c r="B155">
        <v>8.0848193168640101</v>
      </c>
      <c r="C155">
        <v>5.3687334060668897E-2</v>
      </c>
      <c r="D155">
        <v>18.6263672334699</v>
      </c>
      <c r="E155">
        <v>18.924356130119001</v>
      </c>
      <c r="F155">
        <v>3213</v>
      </c>
      <c r="G155">
        <v>3360</v>
      </c>
      <c r="H155">
        <v>1528</v>
      </c>
      <c r="I155">
        <v>509.52219713900001</v>
      </c>
      <c r="J155">
        <v>-317.746314821</v>
      </c>
      <c r="K155">
        <v>351.58911758300002</v>
      </c>
    </row>
    <row r="156" spans="1:11" x14ac:dyDescent="0.25">
      <c r="A156">
        <v>154</v>
      </c>
      <c r="B156">
        <v>8.1381855010986293</v>
      </c>
      <c r="C156">
        <v>5.3366184234619099E-2</v>
      </c>
      <c r="D156">
        <v>18.738457964384299</v>
      </c>
      <c r="E156">
        <v>18.923137102147699</v>
      </c>
      <c r="F156">
        <v>3246</v>
      </c>
      <c r="G156">
        <v>3392</v>
      </c>
      <c r="H156">
        <v>1502</v>
      </c>
      <c r="I156">
        <v>549.49269545100003</v>
      </c>
      <c r="J156">
        <v>-159.409143731</v>
      </c>
      <c r="K156">
        <v>256.93003166099999</v>
      </c>
    </row>
    <row r="157" spans="1:11" x14ac:dyDescent="0.25">
      <c r="A157">
        <v>155</v>
      </c>
      <c r="B157">
        <v>8.1931653022766096</v>
      </c>
      <c r="C157">
        <v>5.4979801177978502E-2</v>
      </c>
      <c r="D157">
        <v>18.188497931501001</v>
      </c>
      <c r="E157">
        <v>18.9182073449599</v>
      </c>
      <c r="F157">
        <v>3281</v>
      </c>
      <c r="G157">
        <v>3413</v>
      </c>
      <c r="H157">
        <v>1445</v>
      </c>
      <c r="I157">
        <v>499.26291391500001</v>
      </c>
      <c r="J157">
        <v>-39.267869633700002</v>
      </c>
      <c r="K157">
        <v>24.308681201799999</v>
      </c>
    </row>
    <row r="158" spans="1:11" x14ac:dyDescent="0.25">
      <c r="A158">
        <v>156</v>
      </c>
      <c r="B158">
        <v>8.2469387054443306</v>
      </c>
      <c r="C158">
        <v>5.3773403167724602E-2</v>
      </c>
      <c r="D158">
        <v>18.596554078619501</v>
      </c>
      <c r="E158">
        <v>18.916110034504602</v>
      </c>
      <c r="F158">
        <v>3283</v>
      </c>
      <c r="G158">
        <v>3473</v>
      </c>
      <c r="H158">
        <v>1384</v>
      </c>
      <c r="I158">
        <v>404.57665702100002</v>
      </c>
      <c r="J158">
        <v>156.610318847</v>
      </c>
      <c r="K158">
        <v>-285.25450932799998</v>
      </c>
    </row>
    <row r="159" spans="1:11" x14ac:dyDescent="0.25">
      <c r="A159">
        <v>157</v>
      </c>
      <c r="B159">
        <v>8.2989366054534894</v>
      </c>
      <c r="C159">
        <v>5.1997900009155197E-2</v>
      </c>
      <c r="D159">
        <v>19.231545885967101</v>
      </c>
      <c r="E159">
        <v>18.9180864325232</v>
      </c>
      <c r="F159">
        <v>3284</v>
      </c>
      <c r="G159">
        <v>3526</v>
      </c>
      <c r="H159">
        <v>1308</v>
      </c>
      <c r="I159">
        <v>363.60373249100002</v>
      </c>
      <c r="J159">
        <v>329.867303703</v>
      </c>
      <c r="K159">
        <v>-524.78889225499995</v>
      </c>
    </row>
    <row r="160" spans="1:11" x14ac:dyDescent="0.25">
      <c r="A160">
        <v>158</v>
      </c>
      <c r="B160">
        <v>8.3523979187011701</v>
      </c>
      <c r="C160">
        <v>5.3461313247680602E-2</v>
      </c>
      <c r="D160">
        <v>18.7051147690125</v>
      </c>
      <c r="E160">
        <v>18.916723261739602</v>
      </c>
      <c r="F160">
        <v>3286</v>
      </c>
      <c r="G160">
        <v>3556</v>
      </c>
      <c r="H160">
        <v>1254</v>
      </c>
      <c r="I160">
        <v>373.958204239</v>
      </c>
      <c r="J160">
        <v>413.22381568399999</v>
      </c>
      <c r="K160">
        <v>-603.94249984600003</v>
      </c>
    </row>
    <row r="161" spans="1:11" x14ac:dyDescent="0.25">
      <c r="A161">
        <v>159</v>
      </c>
      <c r="B161">
        <v>8.4029302597045898</v>
      </c>
      <c r="C161">
        <v>5.0532341003417899E-2</v>
      </c>
      <c r="D161">
        <v>19.789306811104598</v>
      </c>
      <c r="E161">
        <v>18.9219706799744</v>
      </c>
      <c r="F161">
        <v>3314</v>
      </c>
      <c r="G161">
        <v>3573</v>
      </c>
      <c r="H161">
        <v>1224</v>
      </c>
      <c r="I161">
        <v>396.45285672900002</v>
      </c>
      <c r="J161">
        <v>450.941637985</v>
      </c>
      <c r="K161">
        <v>-691.44384491100004</v>
      </c>
    </row>
    <row r="162" spans="1:11" x14ac:dyDescent="0.25">
      <c r="A162">
        <v>160</v>
      </c>
      <c r="B162">
        <v>8.4574818611145002</v>
      </c>
      <c r="C162">
        <v>5.4551601409912102E-2</v>
      </c>
      <c r="D162">
        <v>18.331267536690401</v>
      </c>
      <c r="E162">
        <v>18.918160585793501</v>
      </c>
      <c r="F162">
        <v>3328</v>
      </c>
      <c r="G162">
        <v>3564</v>
      </c>
      <c r="H162">
        <v>1223</v>
      </c>
      <c r="I162">
        <v>374.05122023000001</v>
      </c>
      <c r="J162">
        <v>428.561197048</v>
      </c>
      <c r="K162">
        <v>-727.42624235699998</v>
      </c>
    </row>
    <row r="163" spans="1:11" x14ac:dyDescent="0.25">
      <c r="A163">
        <v>161</v>
      </c>
      <c r="B163">
        <v>8.5092089176177907</v>
      </c>
      <c r="C163">
        <v>5.1727056503295898E-2</v>
      </c>
      <c r="D163">
        <v>19.3322424974303</v>
      </c>
      <c r="E163">
        <v>18.920677769076601</v>
      </c>
      <c r="F163">
        <v>3346</v>
      </c>
      <c r="G163">
        <v>3553</v>
      </c>
      <c r="H163">
        <v>1247</v>
      </c>
      <c r="I163">
        <v>352.58404707900002</v>
      </c>
      <c r="J163">
        <v>412.919285081</v>
      </c>
      <c r="K163">
        <v>-654.26023709200001</v>
      </c>
    </row>
    <row r="164" spans="1:11" x14ac:dyDescent="0.25">
      <c r="A164">
        <v>162</v>
      </c>
      <c r="B164">
        <v>8.5603151321411097</v>
      </c>
      <c r="C164">
        <v>5.1106214523315402E-2</v>
      </c>
      <c r="D164">
        <v>19.5670919735952</v>
      </c>
      <c r="E164">
        <v>18.924536947447599</v>
      </c>
      <c r="F164">
        <v>3395</v>
      </c>
      <c r="G164">
        <v>3552</v>
      </c>
      <c r="H164">
        <v>1276</v>
      </c>
      <c r="I164">
        <v>406.28655744100001</v>
      </c>
      <c r="J164">
        <v>413.84537711399997</v>
      </c>
      <c r="K164">
        <v>-512.11003286699997</v>
      </c>
    </row>
    <row r="165" spans="1:11" x14ac:dyDescent="0.25">
      <c r="A165">
        <v>163</v>
      </c>
      <c r="B165">
        <v>8.6125617027282697</v>
      </c>
      <c r="C165">
        <v>5.2246570587158203E-2</v>
      </c>
      <c r="D165">
        <v>19.140012229736499</v>
      </c>
      <c r="E165">
        <v>18.925844089844301</v>
      </c>
      <c r="F165">
        <v>3418</v>
      </c>
      <c r="G165">
        <v>3577</v>
      </c>
      <c r="H165">
        <v>1263</v>
      </c>
      <c r="I165">
        <v>388.44710125799998</v>
      </c>
      <c r="J165">
        <v>411.18546816100002</v>
      </c>
      <c r="K165">
        <v>-502.13893577300001</v>
      </c>
    </row>
    <row r="166" spans="1:11" x14ac:dyDescent="0.25">
      <c r="A166">
        <v>164</v>
      </c>
      <c r="B166">
        <v>8.6672089099883998</v>
      </c>
      <c r="C166">
        <v>5.4647207260131801E-2</v>
      </c>
      <c r="D166">
        <v>18.2991967959093</v>
      </c>
      <c r="E166">
        <v>18.921893045753201</v>
      </c>
      <c r="F166">
        <v>3420</v>
      </c>
      <c r="G166">
        <v>3571</v>
      </c>
      <c r="H166">
        <v>1209</v>
      </c>
      <c r="I166">
        <v>328.90794069999998</v>
      </c>
      <c r="J166">
        <v>338.35931830599998</v>
      </c>
      <c r="K166">
        <v>-553.85072773000002</v>
      </c>
    </row>
    <row r="167" spans="1:11" x14ac:dyDescent="0.25">
      <c r="A167">
        <v>165</v>
      </c>
      <c r="B167">
        <v>8.7213242053985596</v>
      </c>
      <c r="C167">
        <v>5.4115295410156201E-2</v>
      </c>
      <c r="D167">
        <v>18.4790638657831</v>
      </c>
      <c r="E167">
        <v>18.919145317159899</v>
      </c>
      <c r="F167">
        <v>3471</v>
      </c>
      <c r="G167">
        <v>3587</v>
      </c>
      <c r="H167">
        <v>1212</v>
      </c>
      <c r="I167">
        <v>359.74021999199999</v>
      </c>
      <c r="J167">
        <v>329.44630673</v>
      </c>
      <c r="K167">
        <v>-441.155111885</v>
      </c>
    </row>
    <row r="168" spans="1:11" x14ac:dyDescent="0.25">
      <c r="A168">
        <v>166</v>
      </c>
      <c r="B168">
        <v>8.7756764888763392</v>
      </c>
      <c r="C168">
        <v>5.4352283477783203E-2</v>
      </c>
      <c r="D168">
        <v>18.398491029521399</v>
      </c>
      <c r="E168">
        <v>18.915920637048799</v>
      </c>
      <c r="F168">
        <v>3541</v>
      </c>
      <c r="G168">
        <v>3577</v>
      </c>
      <c r="H168">
        <v>1257</v>
      </c>
      <c r="I168">
        <v>487.954536416</v>
      </c>
      <c r="J168">
        <v>196.69485188799999</v>
      </c>
      <c r="K168">
        <v>-240.194674902</v>
      </c>
    </row>
    <row r="169" spans="1:11" x14ac:dyDescent="0.25">
      <c r="A169">
        <v>167</v>
      </c>
      <c r="B169">
        <v>8.8292095661163295</v>
      </c>
      <c r="C169">
        <v>5.35330772399902E-2</v>
      </c>
      <c r="D169">
        <v>18.680039548576101</v>
      </c>
      <c r="E169">
        <v>18.914490447807701</v>
      </c>
      <c r="F169">
        <v>3595</v>
      </c>
      <c r="G169">
        <v>3531</v>
      </c>
      <c r="H169">
        <v>1302</v>
      </c>
      <c r="I169">
        <v>586.490398476</v>
      </c>
      <c r="J169">
        <v>9.4291060848200008</v>
      </c>
      <c r="K169">
        <v>-11.314927301799999</v>
      </c>
    </row>
    <row r="170" spans="1:11" x14ac:dyDescent="0.25">
      <c r="A170">
        <v>168</v>
      </c>
      <c r="B170">
        <v>8.8843121528625399</v>
      </c>
      <c r="C170">
        <v>5.5102586746215799E-2</v>
      </c>
      <c r="D170">
        <v>18.147968345037299</v>
      </c>
      <c r="E170">
        <v>18.909736298028399</v>
      </c>
      <c r="F170">
        <v>3663</v>
      </c>
      <c r="G170">
        <v>3490</v>
      </c>
      <c r="H170">
        <v>1382</v>
      </c>
      <c r="I170">
        <v>708.76087870499998</v>
      </c>
      <c r="J170">
        <v>-124.08015383199999</v>
      </c>
      <c r="K170">
        <v>240.64029833999999</v>
      </c>
    </row>
    <row r="171" spans="1:11" x14ac:dyDescent="0.25">
      <c r="A171">
        <v>169</v>
      </c>
      <c r="B171">
        <v>8.9364676475524902</v>
      </c>
      <c r="C171">
        <v>5.2155494689941399E-2</v>
      </c>
      <c r="D171">
        <v>19.173435242918998</v>
      </c>
      <c r="E171">
        <v>18.911275312039599</v>
      </c>
      <c r="F171">
        <v>3729</v>
      </c>
      <c r="G171">
        <v>3432</v>
      </c>
      <c r="H171">
        <v>1435</v>
      </c>
      <c r="I171">
        <v>777.82740151300004</v>
      </c>
      <c r="J171">
        <v>-264.27388822500001</v>
      </c>
      <c r="K171">
        <v>395.47369089</v>
      </c>
    </row>
    <row r="172" spans="1:11" x14ac:dyDescent="0.25">
      <c r="A172">
        <v>170</v>
      </c>
      <c r="B172">
        <v>8.9957964420318604</v>
      </c>
      <c r="C172">
        <v>5.9328794479370103E-2</v>
      </c>
      <c r="D172">
        <v>16.855221967264502</v>
      </c>
      <c r="E172">
        <v>18.897715293522399</v>
      </c>
      <c r="F172">
        <v>3736</v>
      </c>
      <c r="G172">
        <v>3419</v>
      </c>
      <c r="H172">
        <v>1414</v>
      </c>
      <c r="I172">
        <v>757.92113842599997</v>
      </c>
      <c r="J172">
        <v>-269.35922811699999</v>
      </c>
      <c r="K172">
        <v>354.81112117499998</v>
      </c>
    </row>
    <row r="173" spans="1:11" x14ac:dyDescent="0.25">
      <c r="A173">
        <v>171</v>
      </c>
      <c r="B173">
        <v>9.0485332012176496</v>
      </c>
      <c r="C173">
        <v>5.2736759185791002E-2</v>
      </c>
      <c r="D173">
        <v>18.9621056629022</v>
      </c>
      <c r="E173">
        <v>18.8980905741704</v>
      </c>
      <c r="F173">
        <v>3730</v>
      </c>
      <c r="G173">
        <v>3424</v>
      </c>
      <c r="H173">
        <v>1389</v>
      </c>
      <c r="I173">
        <v>712.00205827399998</v>
      </c>
      <c r="J173">
        <v>-239.18819145099999</v>
      </c>
      <c r="K173">
        <v>263.292427799</v>
      </c>
    </row>
    <row r="174" spans="1:11" x14ac:dyDescent="0.25">
      <c r="A174">
        <v>172</v>
      </c>
      <c r="B174">
        <v>9.0995481014251691</v>
      </c>
      <c r="C174">
        <v>5.1014900207519497E-2</v>
      </c>
      <c r="D174">
        <v>19.6021161647318</v>
      </c>
      <c r="E174">
        <v>18.902037560861</v>
      </c>
      <c r="F174">
        <v>3779</v>
      </c>
      <c r="G174">
        <v>3424</v>
      </c>
      <c r="H174">
        <v>1393</v>
      </c>
      <c r="I174">
        <v>712.12262950100001</v>
      </c>
      <c r="J174">
        <v>-237.374209834</v>
      </c>
      <c r="K174">
        <v>216.97486367600001</v>
      </c>
    </row>
    <row r="175" spans="1:11" x14ac:dyDescent="0.25">
      <c r="A175">
        <v>173</v>
      </c>
      <c r="B175">
        <v>9.1543061733245796</v>
      </c>
      <c r="C175">
        <v>5.4758071899414E-2</v>
      </c>
      <c r="D175">
        <v>18.2621477585426</v>
      </c>
      <c r="E175">
        <v>18.8982099489</v>
      </c>
      <c r="F175">
        <v>3874</v>
      </c>
      <c r="G175">
        <v>3431</v>
      </c>
      <c r="H175">
        <v>1436</v>
      </c>
      <c r="I175">
        <v>841.72525009499998</v>
      </c>
      <c r="J175">
        <v>-269.49975112700002</v>
      </c>
      <c r="K175">
        <v>319.33874619800002</v>
      </c>
    </row>
    <row r="176" spans="1:11" x14ac:dyDescent="0.25">
      <c r="A176">
        <v>174</v>
      </c>
      <c r="B176">
        <v>9.2076015472412092</v>
      </c>
      <c r="C176">
        <v>5.32953739166259E-2</v>
      </c>
      <c r="D176">
        <v>18.763354612435499</v>
      </c>
      <c r="E176">
        <v>18.897429380198801</v>
      </c>
      <c r="F176">
        <v>3897</v>
      </c>
      <c r="G176">
        <v>3405</v>
      </c>
      <c r="H176">
        <v>1409</v>
      </c>
      <c r="I176">
        <v>882.69152300999997</v>
      </c>
      <c r="J176">
        <v>-307.184052033</v>
      </c>
      <c r="K176">
        <v>370.10126750900002</v>
      </c>
    </row>
    <row r="177" spans="1:11" x14ac:dyDescent="0.25">
      <c r="A177">
        <v>175</v>
      </c>
      <c r="B177">
        <v>9.2611639499664307</v>
      </c>
      <c r="C177">
        <v>5.3562402725219699E-2</v>
      </c>
      <c r="D177">
        <v>18.669812202602099</v>
      </c>
      <c r="E177">
        <v>18.896112944921299</v>
      </c>
      <c r="F177">
        <v>3894</v>
      </c>
      <c r="G177">
        <v>3374</v>
      </c>
      <c r="H177">
        <v>1363</v>
      </c>
      <c r="I177">
        <v>783.56587164300004</v>
      </c>
      <c r="J177">
        <v>-394.561538203</v>
      </c>
      <c r="K177">
        <v>279.71263975900001</v>
      </c>
    </row>
    <row r="178" spans="1:11" x14ac:dyDescent="0.25">
      <c r="A178">
        <v>176</v>
      </c>
      <c r="B178">
        <v>9.3156850337982107</v>
      </c>
      <c r="C178">
        <v>5.4521083831787102E-2</v>
      </c>
      <c r="D178">
        <v>18.3415282624476</v>
      </c>
      <c r="E178">
        <v>18.8928671763219</v>
      </c>
      <c r="F178">
        <v>3911</v>
      </c>
      <c r="G178">
        <v>3360</v>
      </c>
      <c r="H178">
        <v>1315</v>
      </c>
      <c r="I178">
        <v>685.17434303499999</v>
      </c>
      <c r="J178">
        <v>-401.84549307700001</v>
      </c>
      <c r="K178">
        <v>107.405707827</v>
      </c>
    </row>
    <row r="179" spans="1:11" x14ac:dyDescent="0.25">
      <c r="A179">
        <v>177</v>
      </c>
      <c r="B179">
        <v>9.3702857494354195</v>
      </c>
      <c r="C179">
        <v>5.4600715637206997E-2</v>
      </c>
      <c r="D179">
        <v>18.3147782648944</v>
      </c>
      <c r="E179">
        <v>18.889498648497899</v>
      </c>
      <c r="F179" t="s">
        <v>11</v>
      </c>
      <c r="G179" t="s">
        <v>11</v>
      </c>
      <c r="H179" t="s">
        <v>11</v>
      </c>
      <c r="I179" t="s">
        <v>12</v>
      </c>
      <c r="J179" t="s">
        <v>12</v>
      </c>
      <c r="K179" t="s">
        <v>12</v>
      </c>
    </row>
    <row r="180" spans="1:11" x14ac:dyDescent="0.25">
      <c r="A180">
        <v>178</v>
      </c>
      <c r="B180">
        <v>9.3992102146148593</v>
      </c>
      <c r="C180">
        <v>2.89244651794433E-2</v>
      </c>
      <c r="D180">
        <v>34.572808651642703</v>
      </c>
      <c r="E180">
        <v>18.937761358207201</v>
      </c>
      <c r="F180">
        <v>3941</v>
      </c>
      <c r="G180">
        <v>3364</v>
      </c>
      <c r="H180">
        <v>1292</v>
      </c>
      <c r="I180">
        <v>671.323331532</v>
      </c>
      <c r="J180">
        <v>-324.02022071099998</v>
      </c>
      <c r="K180">
        <v>-19.402408425800001</v>
      </c>
    </row>
    <row r="181" spans="1:11" x14ac:dyDescent="0.25">
      <c r="A181">
        <v>179</v>
      </c>
      <c r="B181">
        <v>9.4511115550994802</v>
      </c>
      <c r="C181">
        <v>5.1901340484619099E-2</v>
      </c>
      <c r="D181">
        <v>19.267325095318999</v>
      </c>
      <c r="E181">
        <v>18.939571177045</v>
      </c>
      <c r="F181">
        <v>3964</v>
      </c>
      <c r="G181">
        <v>3357</v>
      </c>
      <c r="H181">
        <v>1283</v>
      </c>
      <c r="I181">
        <v>587.66257679800003</v>
      </c>
      <c r="J181">
        <v>-259.66485951599998</v>
      </c>
      <c r="K181">
        <v>-193.284369113</v>
      </c>
    </row>
    <row r="182" spans="1:11" x14ac:dyDescent="0.25">
      <c r="A182">
        <v>180</v>
      </c>
      <c r="B182">
        <v>9.5037863254547101</v>
      </c>
      <c r="C182">
        <v>5.2674770355224602E-2</v>
      </c>
      <c r="D182">
        <v>18.984420686720899</v>
      </c>
      <c r="E182">
        <v>18.9398197556159</v>
      </c>
      <c r="F182">
        <v>3963</v>
      </c>
      <c r="G182">
        <v>3336</v>
      </c>
      <c r="H182">
        <v>1265</v>
      </c>
      <c r="I182">
        <v>456.39126619699999</v>
      </c>
      <c r="J182">
        <v>-187.237442542</v>
      </c>
      <c r="K182">
        <v>-331.56630450199998</v>
      </c>
    </row>
    <row r="183" spans="1:11" x14ac:dyDescent="0.25">
      <c r="A183">
        <v>181</v>
      </c>
      <c r="B183">
        <v>9.5567970275878906</v>
      </c>
      <c r="C183">
        <v>5.3010702133178697E-2</v>
      </c>
      <c r="D183">
        <v>18.864115353305401</v>
      </c>
      <c r="E183">
        <v>18.939399830037399</v>
      </c>
      <c r="F183">
        <v>3969</v>
      </c>
      <c r="G183">
        <v>3327</v>
      </c>
      <c r="H183">
        <v>1267</v>
      </c>
      <c r="I183">
        <v>460.11070270900001</v>
      </c>
      <c r="J183">
        <v>-181.674612228</v>
      </c>
      <c r="K183">
        <v>-290.284434756</v>
      </c>
    </row>
    <row r="184" spans="1:11" x14ac:dyDescent="0.25">
      <c r="A184">
        <v>182</v>
      </c>
      <c r="B184">
        <v>9.6097819805145193</v>
      </c>
      <c r="C184">
        <v>5.2984952926635701E-2</v>
      </c>
      <c r="D184">
        <v>18.873282786239699</v>
      </c>
      <c r="E184">
        <v>18.939035283946701</v>
      </c>
      <c r="F184">
        <v>3971</v>
      </c>
      <c r="G184">
        <v>3296</v>
      </c>
      <c r="H184">
        <v>1250</v>
      </c>
      <c r="I184">
        <v>475.67535985299997</v>
      </c>
      <c r="J184">
        <v>-252.640855026</v>
      </c>
      <c r="K184">
        <v>-274.35217850399999</v>
      </c>
    </row>
    <row r="185" spans="1:11" x14ac:dyDescent="0.25">
      <c r="A185">
        <v>183</v>
      </c>
      <c r="B185">
        <v>9.6633794307708705</v>
      </c>
      <c r="C185">
        <v>5.3597450256347601E-2</v>
      </c>
      <c r="D185">
        <v>18.6576039572249</v>
      </c>
      <c r="E185">
        <v>18.937474339181701</v>
      </c>
      <c r="F185">
        <v>4004</v>
      </c>
      <c r="G185">
        <v>3294</v>
      </c>
      <c r="H185">
        <v>1256</v>
      </c>
      <c r="I185">
        <v>441.84303524400002</v>
      </c>
      <c r="J185">
        <v>-255.28708703000001</v>
      </c>
      <c r="K185">
        <v>-269.03331479299999</v>
      </c>
    </row>
    <row r="186" spans="1:11" x14ac:dyDescent="0.25">
      <c r="A186">
        <v>184</v>
      </c>
      <c r="B186">
        <v>9.7141163349151594</v>
      </c>
      <c r="C186">
        <v>5.0736904144287102E-2</v>
      </c>
      <c r="D186">
        <v>19.709519468436</v>
      </c>
      <c r="E186">
        <v>18.941506736814901</v>
      </c>
      <c r="F186">
        <v>4012</v>
      </c>
      <c r="G186">
        <v>3288</v>
      </c>
      <c r="H186">
        <v>1255</v>
      </c>
      <c r="I186">
        <v>273.15403760800001</v>
      </c>
      <c r="J186">
        <v>-283.05092302899999</v>
      </c>
      <c r="K186">
        <v>-358.26725222499999</v>
      </c>
    </row>
    <row r="187" spans="1:11" x14ac:dyDescent="0.25">
      <c r="A187">
        <v>185</v>
      </c>
      <c r="B187">
        <v>9.7660484313964808</v>
      </c>
      <c r="C187">
        <v>5.1932096481323201E-2</v>
      </c>
      <c r="D187">
        <v>19.255914314178199</v>
      </c>
      <c r="E187">
        <v>18.943178635613801</v>
      </c>
      <c r="F187">
        <v>4115</v>
      </c>
      <c r="G187">
        <v>3312</v>
      </c>
      <c r="H187">
        <v>1307</v>
      </c>
      <c r="I187">
        <v>432.67174312600002</v>
      </c>
      <c r="J187">
        <v>-184.580147297</v>
      </c>
      <c r="K187">
        <v>-202.442742197</v>
      </c>
    </row>
    <row r="188" spans="1:11" x14ac:dyDescent="0.25">
      <c r="A188">
        <v>186</v>
      </c>
      <c r="B188">
        <v>9.8188481330871493</v>
      </c>
      <c r="C188">
        <v>5.27997016906738E-2</v>
      </c>
      <c r="D188">
        <v>18.9395009437455</v>
      </c>
      <c r="E188">
        <v>18.943158859258102</v>
      </c>
      <c r="F188">
        <v>4122</v>
      </c>
      <c r="G188">
        <v>3325</v>
      </c>
      <c r="H188">
        <v>1286</v>
      </c>
      <c r="I188">
        <v>453.20511353799998</v>
      </c>
      <c r="J188">
        <v>-97.399344576199994</v>
      </c>
      <c r="K188">
        <v>-153.05611290499999</v>
      </c>
    </row>
    <row r="189" spans="1:11" x14ac:dyDescent="0.25">
      <c r="A189">
        <v>187</v>
      </c>
      <c r="B189">
        <v>9.8720531463622994</v>
      </c>
      <c r="C189">
        <v>5.3205013275146401E-2</v>
      </c>
      <c r="D189">
        <v>18.7952213230088</v>
      </c>
      <c r="E189">
        <v>18.942361556157799</v>
      </c>
      <c r="F189">
        <v>4214</v>
      </c>
      <c r="G189">
        <v>3358</v>
      </c>
      <c r="H189">
        <v>1353</v>
      </c>
      <c r="I189">
        <v>603.86546008300002</v>
      </c>
      <c r="J189">
        <v>-3.98591062762</v>
      </c>
      <c r="K189">
        <v>75.732301924599994</v>
      </c>
    </row>
    <row r="190" spans="1:11" x14ac:dyDescent="0.25">
      <c r="A190">
        <v>188</v>
      </c>
      <c r="B190">
        <v>9.9285686016082693</v>
      </c>
      <c r="C190">
        <v>5.6515455245971603E-2</v>
      </c>
      <c r="D190">
        <v>17.694274878397501</v>
      </c>
      <c r="E190">
        <v>18.935257189998801</v>
      </c>
      <c r="F190">
        <v>4242</v>
      </c>
      <c r="G190">
        <v>3371</v>
      </c>
      <c r="H190">
        <v>1341</v>
      </c>
      <c r="I190">
        <v>568.61288570399995</v>
      </c>
      <c r="J190">
        <v>13.2235554815</v>
      </c>
      <c r="K190">
        <v>92.564888370399999</v>
      </c>
    </row>
    <row r="191" spans="1:11" x14ac:dyDescent="0.25">
      <c r="A191">
        <v>189</v>
      </c>
      <c r="B191">
        <v>9.9833350181579501</v>
      </c>
      <c r="C191">
        <v>5.4766416549682603E-2</v>
      </c>
      <c r="D191">
        <v>18.259365191308898</v>
      </c>
      <c r="E191">
        <v>18.931549392687</v>
      </c>
      <c r="F191">
        <v>4257</v>
      </c>
      <c r="G191">
        <v>3408</v>
      </c>
      <c r="H191">
        <v>1366</v>
      </c>
      <c r="I191">
        <v>550.52063716999999</v>
      </c>
      <c r="J191">
        <v>95.824411248100006</v>
      </c>
      <c r="K191">
        <v>155.94953203099999</v>
      </c>
    </row>
    <row r="192" spans="1:11" x14ac:dyDescent="0.25">
      <c r="A192">
        <v>190</v>
      </c>
      <c r="B192">
        <v>10.035427093505801</v>
      </c>
      <c r="C192">
        <v>5.20920753479003E-2</v>
      </c>
      <c r="D192">
        <v>19.196777884571301</v>
      </c>
      <c r="E192">
        <v>18.932926145510301</v>
      </c>
      <c r="F192">
        <v>4258</v>
      </c>
      <c r="G192">
        <v>3428</v>
      </c>
      <c r="H192">
        <v>1363</v>
      </c>
      <c r="I192">
        <v>554.88596384599998</v>
      </c>
      <c r="J192">
        <v>173.04918194499999</v>
      </c>
      <c r="K192">
        <v>184.33499815900001</v>
      </c>
    </row>
    <row r="193" spans="1:11" x14ac:dyDescent="0.25">
      <c r="A193">
        <v>191</v>
      </c>
      <c r="B193">
        <v>10.0880470275878</v>
      </c>
      <c r="C193">
        <v>5.2619934082031201E-2</v>
      </c>
      <c r="D193">
        <v>19.004204726692699</v>
      </c>
      <c r="E193">
        <v>18.9332979393999</v>
      </c>
      <c r="F193">
        <v>4293</v>
      </c>
      <c r="G193">
        <v>3460</v>
      </c>
      <c r="H193">
        <v>1372</v>
      </c>
      <c r="I193">
        <v>609.88235294100002</v>
      </c>
      <c r="J193">
        <v>250.352941176</v>
      </c>
      <c r="K193">
        <v>197.647058824</v>
      </c>
    </row>
    <row r="194" spans="1:11" x14ac:dyDescent="0.25">
      <c r="A194">
        <v>192</v>
      </c>
      <c r="B194">
        <v>10.1433064937591</v>
      </c>
      <c r="C194">
        <v>5.52594661712646E-2</v>
      </c>
      <c r="D194">
        <v>18.096446985222698</v>
      </c>
      <c r="E194">
        <v>18.928738879982699</v>
      </c>
      <c r="F194">
        <v>4308</v>
      </c>
      <c r="G194">
        <v>3490</v>
      </c>
      <c r="H194">
        <v>1407</v>
      </c>
      <c r="I194">
        <v>631.64857777700001</v>
      </c>
      <c r="J194">
        <v>363.61965605</v>
      </c>
      <c r="K194">
        <v>294.269515463</v>
      </c>
    </row>
    <row r="195" spans="1:11" x14ac:dyDescent="0.25">
      <c r="A195">
        <v>193</v>
      </c>
      <c r="B195">
        <v>10.196088552474899</v>
      </c>
      <c r="C195">
        <v>5.2782058715820299E-2</v>
      </c>
      <c r="D195">
        <v>18.945831677085899</v>
      </c>
      <c r="E195">
        <v>18.928827364210299</v>
      </c>
      <c r="F195">
        <v>4322</v>
      </c>
      <c r="G195">
        <v>3492</v>
      </c>
      <c r="H195">
        <v>1425</v>
      </c>
      <c r="I195">
        <v>596.94866681200006</v>
      </c>
      <c r="J195">
        <v>371.68501895899999</v>
      </c>
      <c r="K195">
        <v>317.24630406099999</v>
      </c>
    </row>
    <row r="196" spans="1:11" x14ac:dyDescent="0.25">
      <c r="A196">
        <v>194</v>
      </c>
      <c r="B196">
        <v>10.2485356330871</v>
      </c>
      <c r="C196">
        <v>5.2447080612182603E-2</v>
      </c>
      <c r="D196">
        <v>19.066838198191601</v>
      </c>
      <c r="E196">
        <v>18.929533637339901</v>
      </c>
      <c r="F196">
        <v>4339</v>
      </c>
      <c r="G196">
        <v>3499</v>
      </c>
      <c r="H196">
        <v>1423</v>
      </c>
      <c r="I196">
        <v>611.87910151899996</v>
      </c>
      <c r="J196">
        <v>394.82107162199998</v>
      </c>
      <c r="K196">
        <v>314.359905368</v>
      </c>
    </row>
    <row r="197" spans="1:11" x14ac:dyDescent="0.25">
      <c r="A197">
        <v>195</v>
      </c>
      <c r="B197">
        <v>10.302733898162799</v>
      </c>
      <c r="C197">
        <v>5.4198265075683497E-2</v>
      </c>
      <c r="D197">
        <v>18.450775105136199</v>
      </c>
      <c r="E197">
        <v>18.927015094000598</v>
      </c>
      <c r="F197">
        <v>4442</v>
      </c>
      <c r="G197">
        <v>3529</v>
      </c>
      <c r="H197">
        <v>1487</v>
      </c>
      <c r="I197">
        <v>609.29542581099997</v>
      </c>
      <c r="J197">
        <v>404.33366177699997</v>
      </c>
      <c r="K197">
        <v>335.39197751099999</v>
      </c>
    </row>
    <row r="198" spans="1:11" x14ac:dyDescent="0.25">
      <c r="A198">
        <v>196</v>
      </c>
      <c r="B198">
        <v>10.3552904129028</v>
      </c>
      <c r="C198">
        <v>5.25565147399902E-2</v>
      </c>
      <c r="D198">
        <v>19.027136882025701</v>
      </c>
      <c r="E198">
        <v>18.927523245101899</v>
      </c>
      <c r="F198">
        <v>4455</v>
      </c>
      <c r="G198">
        <v>3529</v>
      </c>
      <c r="H198">
        <v>1480</v>
      </c>
      <c r="I198">
        <v>620.75644021699998</v>
      </c>
      <c r="J198">
        <v>380.28322463699999</v>
      </c>
      <c r="K198">
        <v>361.641890096</v>
      </c>
    </row>
    <row r="199" spans="1:11" x14ac:dyDescent="0.25">
      <c r="A199">
        <v>197</v>
      </c>
      <c r="B199">
        <v>10.4080600738525</v>
      </c>
      <c r="C199">
        <v>5.2769660949706997E-2</v>
      </c>
      <c r="D199">
        <v>18.9502828330291</v>
      </c>
      <c r="E199">
        <v>18.9276386379542</v>
      </c>
      <c r="F199">
        <v>4511</v>
      </c>
      <c r="G199">
        <v>3560</v>
      </c>
      <c r="H199">
        <v>1499</v>
      </c>
      <c r="I199">
        <v>554.097316224</v>
      </c>
      <c r="J199">
        <v>376.860800934</v>
      </c>
      <c r="K199">
        <v>272.38453928899997</v>
      </c>
    </row>
    <row r="200" spans="1:11" x14ac:dyDescent="0.25">
      <c r="A200">
        <v>198</v>
      </c>
      <c r="B200">
        <v>10.462038040161101</v>
      </c>
      <c r="C200">
        <v>5.3977966308593701E-2</v>
      </c>
      <c r="D200">
        <v>18.526077738515902</v>
      </c>
      <c r="E200">
        <v>18.925566819765599</v>
      </c>
      <c r="F200">
        <v>4462</v>
      </c>
      <c r="G200">
        <v>3566</v>
      </c>
      <c r="H200">
        <v>1474</v>
      </c>
      <c r="I200">
        <v>412.39475797699998</v>
      </c>
      <c r="J200">
        <v>365.53171729799999</v>
      </c>
      <c r="K200">
        <v>249.311376413</v>
      </c>
    </row>
    <row r="201" spans="1:11" x14ac:dyDescent="0.25">
      <c r="A201">
        <v>199</v>
      </c>
      <c r="B201">
        <v>10.5146763324737</v>
      </c>
      <c r="C201">
        <v>5.2638292312622001E-2</v>
      </c>
      <c r="D201">
        <v>18.997576784234099</v>
      </c>
      <c r="E201">
        <v>18.925927314129801</v>
      </c>
      <c r="F201">
        <v>4585</v>
      </c>
      <c r="G201">
        <v>3597</v>
      </c>
      <c r="H201">
        <v>1535</v>
      </c>
      <c r="I201">
        <v>617.30565864699997</v>
      </c>
      <c r="J201">
        <v>355.70356550100001</v>
      </c>
      <c r="K201">
        <v>318.06297655899999</v>
      </c>
    </row>
    <row r="202" spans="1:11" x14ac:dyDescent="0.25">
      <c r="A202">
        <v>200</v>
      </c>
      <c r="B202">
        <v>10.566782474517799</v>
      </c>
      <c r="C202">
        <v>5.21061420440673E-2</v>
      </c>
      <c r="D202">
        <v>19.191595477444402</v>
      </c>
      <c r="E202">
        <v>18.9272373574744</v>
      </c>
      <c r="F202">
        <v>4739</v>
      </c>
      <c r="G202">
        <v>3607</v>
      </c>
      <c r="H202">
        <v>1582</v>
      </c>
      <c r="I202">
        <v>905.232198993</v>
      </c>
      <c r="J202">
        <v>336.87435263999998</v>
      </c>
      <c r="K202">
        <v>412.15353758700002</v>
      </c>
    </row>
    <row r="203" spans="1:11" x14ac:dyDescent="0.25">
      <c r="A203">
        <v>201</v>
      </c>
      <c r="B203">
        <v>10.622530221939</v>
      </c>
      <c r="C203">
        <v>5.57477474212646E-2</v>
      </c>
      <c r="D203">
        <v>17.937944513584998</v>
      </c>
      <c r="E203">
        <v>18.9220454826165</v>
      </c>
      <c r="F203">
        <v>4762</v>
      </c>
      <c r="G203">
        <v>3593</v>
      </c>
      <c r="H203">
        <v>1577</v>
      </c>
      <c r="I203">
        <v>877.48315561000004</v>
      </c>
      <c r="J203">
        <v>248.83850681499999</v>
      </c>
      <c r="K203">
        <v>383.54807441399998</v>
      </c>
    </row>
    <row r="204" spans="1:11" x14ac:dyDescent="0.25">
      <c r="A204">
        <v>202</v>
      </c>
      <c r="B204">
        <v>10.675734758377001</v>
      </c>
      <c r="C204">
        <v>5.3204536437988198E-2</v>
      </c>
      <c r="D204">
        <v>18.795389772177298</v>
      </c>
      <c r="E204">
        <v>18.921414270010199</v>
      </c>
      <c r="F204">
        <v>4701</v>
      </c>
      <c r="G204">
        <v>3567</v>
      </c>
      <c r="H204">
        <v>1542</v>
      </c>
      <c r="I204">
        <v>738.12760538199996</v>
      </c>
      <c r="J204">
        <v>144.620421411</v>
      </c>
      <c r="K204">
        <v>253.55528429099999</v>
      </c>
    </row>
    <row r="205" spans="1:11" x14ac:dyDescent="0.25">
      <c r="A205">
        <v>203</v>
      </c>
      <c r="B205">
        <v>10.7278399467468</v>
      </c>
      <c r="C205">
        <v>5.21051883697509E-2</v>
      </c>
      <c r="D205">
        <v>19.191946738657901</v>
      </c>
      <c r="E205">
        <v>18.9227282479693</v>
      </c>
      <c r="F205">
        <v>4614</v>
      </c>
      <c r="G205">
        <v>3541</v>
      </c>
      <c r="H205">
        <v>1493</v>
      </c>
      <c r="I205">
        <v>549.12879053200004</v>
      </c>
      <c r="J205">
        <v>92.148324438499998</v>
      </c>
      <c r="K205">
        <v>127.879307384</v>
      </c>
    </row>
    <row r="206" spans="1:11" x14ac:dyDescent="0.25">
      <c r="A206">
        <v>204</v>
      </c>
      <c r="B206">
        <v>10.7791545391082</v>
      </c>
      <c r="C206">
        <v>5.1314592361450098E-2</v>
      </c>
      <c r="D206">
        <v>19.487634101352501</v>
      </c>
      <c r="E206">
        <v>18.925417504671501</v>
      </c>
      <c r="F206">
        <v>4540</v>
      </c>
      <c r="G206">
        <v>3506</v>
      </c>
      <c r="H206">
        <v>1450</v>
      </c>
      <c r="I206">
        <v>378.80293694599999</v>
      </c>
      <c r="J206">
        <v>13.1921420827</v>
      </c>
      <c r="K206">
        <v>50.883976604700003</v>
      </c>
    </row>
    <row r="207" spans="1:11" x14ac:dyDescent="0.25">
      <c r="A207">
        <v>205</v>
      </c>
      <c r="B207">
        <v>10.8330435752868</v>
      </c>
      <c r="C207">
        <v>5.3889036178588798E-2</v>
      </c>
      <c r="D207">
        <v>18.556650311688401</v>
      </c>
      <c r="E207">
        <v>18.9235830701965</v>
      </c>
      <c r="F207">
        <v>4458</v>
      </c>
      <c r="G207">
        <v>3483</v>
      </c>
      <c r="H207">
        <v>1413</v>
      </c>
      <c r="I207">
        <v>30.171050407300001</v>
      </c>
      <c r="J207">
        <v>-86.741769921100001</v>
      </c>
      <c r="K207">
        <v>-139.54110813400001</v>
      </c>
    </row>
    <row r="208" spans="1:11" x14ac:dyDescent="0.25">
      <c r="A208">
        <v>206</v>
      </c>
      <c r="B208">
        <v>10.884798049926699</v>
      </c>
      <c r="C208">
        <v>5.1754474639892502E-2</v>
      </c>
      <c r="D208">
        <v>19.322000792356501</v>
      </c>
      <c r="E208">
        <v>18.925477446169602</v>
      </c>
      <c r="F208">
        <v>4579</v>
      </c>
      <c r="G208">
        <v>3507</v>
      </c>
      <c r="H208">
        <v>1470</v>
      </c>
      <c r="I208">
        <v>234.17981409500001</v>
      </c>
      <c r="J208">
        <v>-41.548031532899998</v>
      </c>
      <c r="K208">
        <v>-18.885468878600001</v>
      </c>
    </row>
    <row r="209" spans="1:11" x14ac:dyDescent="0.25">
      <c r="A209">
        <v>207</v>
      </c>
      <c r="B209">
        <v>10.9451262950897</v>
      </c>
      <c r="C209">
        <v>6.0328245162963798E-2</v>
      </c>
      <c r="D209">
        <v>16.5759835595866</v>
      </c>
      <c r="E209">
        <v>18.912527312989099</v>
      </c>
      <c r="F209">
        <v>4653</v>
      </c>
      <c r="G209">
        <v>3538</v>
      </c>
      <c r="H209">
        <v>1513</v>
      </c>
      <c r="I209">
        <v>264.39942484699998</v>
      </c>
      <c r="J209">
        <v>-40.963291173499996</v>
      </c>
      <c r="K209">
        <v>26.067548928600001</v>
      </c>
    </row>
    <row r="210" spans="1:11" x14ac:dyDescent="0.25">
      <c r="A210">
        <v>208</v>
      </c>
      <c r="B210">
        <v>10.9964332580566</v>
      </c>
      <c r="C210">
        <v>5.1306962966918897E-2</v>
      </c>
      <c r="D210">
        <v>19.490531931207201</v>
      </c>
      <c r="E210">
        <v>18.915224156669701</v>
      </c>
      <c r="F210">
        <v>4502</v>
      </c>
      <c r="G210">
        <v>3487</v>
      </c>
      <c r="H210">
        <v>1443</v>
      </c>
      <c r="I210">
        <v>74.850969208799995</v>
      </c>
      <c r="J210">
        <v>-147.830664187</v>
      </c>
      <c r="K210">
        <v>-58.009501136799997</v>
      </c>
    </row>
    <row r="211" spans="1:11" x14ac:dyDescent="0.25">
      <c r="A211">
        <v>209</v>
      </c>
      <c r="B211">
        <v>11.0507802963256</v>
      </c>
      <c r="C211">
        <v>5.4347038269042899E-2</v>
      </c>
      <c r="D211">
        <v>18.400266727499201</v>
      </c>
      <c r="E211">
        <v>18.912691628616599</v>
      </c>
      <c r="F211">
        <v>4381</v>
      </c>
      <c r="G211">
        <v>3459</v>
      </c>
      <c r="H211">
        <v>1386</v>
      </c>
      <c r="I211">
        <v>-380.523207727</v>
      </c>
      <c r="J211">
        <v>-257.41275816799998</v>
      </c>
      <c r="K211">
        <v>-277.93116642799998</v>
      </c>
    </row>
    <row r="212" spans="1:11" x14ac:dyDescent="0.25">
      <c r="A212">
        <v>210</v>
      </c>
      <c r="B212">
        <v>11.1049144268035</v>
      </c>
      <c r="C212">
        <v>5.4134130477905197E-2</v>
      </c>
      <c r="D212">
        <v>18.472634383739599</v>
      </c>
      <c r="E212">
        <v>18.9105464417744</v>
      </c>
      <c r="F212">
        <v>4282</v>
      </c>
      <c r="G212">
        <v>3432</v>
      </c>
      <c r="H212">
        <v>1324</v>
      </c>
      <c r="I212">
        <v>-849.23409223099998</v>
      </c>
      <c r="J212">
        <v>-325.19905063599998</v>
      </c>
      <c r="K212">
        <v>-479.43631465099998</v>
      </c>
    </row>
    <row r="213" spans="1:11" x14ac:dyDescent="0.25">
      <c r="A213">
        <v>211</v>
      </c>
      <c r="B213">
        <v>11.157215595245299</v>
      </c>
      <c r="C213">
        <v>5.2301168441772398E-2</v>
      </c>
      <c r="D213">
        <v>19.120031727652702</v>
      </c>
      <c r="E213">
        <v>18.911528436352601</v>
      </c>
      <c r="F213">
        <v>4232</v>
      </c>
      <c r="G213">
        <v>3398</v>
      </c>
      <c r="H213">
        <v>1301</v>
      </c>
      <c r="I213">
        <v>-991.23713955899996</v>
      </c>
      <c r="J213">
        <v>-364.70045700700001</v>
      </c>
      <c r="K213">
        <v>-516.19141607200004</v>
      </c>
    </row>
    <row r="214" spans="1:11" x14ac:dyDescent="0.25">
      <c r="A214">
        <v>212</v>
      </c>
      <c r="B214">
        <v>11.2086486816406</v>
      </c>
      <c r="C214">
        <v>5.1433086395263602E-2</v>
      </c>
      <c r="D214">
        <v>19.442737546702698</v>
      </c>
      <c r="E214">
        <v>18.913965993710601</v>
      </c>
      <c r="F214">
        <v>4216</v>
      </c>
      <c r="G214">
        <v>3367</v>
      </c>
      <c r="H214">
        <v>1296</v>
      </c>
      <c r="I214">
        <v>-910.09068974900003</v>
      </c>
      <c r="J214">
        <v>-375.29512979399999</v>
      </c>
      <c r="K214">
        <v>-461.61300964600002</v>
      </c>
    </row>
    <row r="215" spans="1:11" x14ac:dyDescent="0.25">
      <c r="A215">
        <v>213</v>
      </c>
      <c r="B215">
        <v>11.260378122329699</v>
      </c>
      <c r="C215">
        <v>5.17294406890869E-2</v>
      </c>
      <c r="D215">
        <v>19.3313514833916</v>
      </c>
      <c r="E215">
        <v>18.915883435354001</v>
      </c>
      <c r="F215">
        <v>4195</v>
      </c>
      <c r="G215">
        <v>3314</v>
      </c>
      <c r="H215">
        <v>1271</v>
      </c>
      <c r="I215">
        <v>-786.79805356899999</v>
      </c>
      <c r="J215">
        <v>-426.26052066900002</v>
      </c>
      <c r="K215">
        <v>-416.871522416</v>
      </c>
    </row>
    <row r="216" spans="1:11" x14ac:dyDescent="0.25">
      <c r="A216">
        <v>214</v>
      </c>
      <c r="B216">
        <v>11.311308145523</v>
      </c>
      <c r="C216">
        <v>5.0930023193359299E-2</v>
      </c>
      <c r="D216">
        <v>19.634783911317498</v>
      </c>
      <c r="E216">
        <v>18.919120339295102</v>
      </c>
      <c r="F216">
        <v>4189</v>
      </c>
      <c r="G216">
        <v>3246</v>
      </c>
      <c r="H216">
        <v>1248</v>
      </c>
      <c r="I216">
        <v>-659.583991857</v>
      </c>
      <c r="J216">
        <v>-488.58073470900001</v>
      </c>
      <c r="K216">
        <v>-379.58964773500003</v>
      </c>
    </row>
    <row r="217" spans="1:11" x14ac:dyDescent="0.25">
      <c r="A217">
        <v>215</v>
      </c>
      <c r="B217">
        <v>11.3626418113708</v>
      </c>
      <c r="C217">
        <v>5.1333665847778299E-2</v>
      </c>
      <c r="D217">
        <v>19.4803932952175</v>
      </c>
      <c r="E217">
        <v>18.921656034677099</v>
      </c>
      <c r="F217">
        <v>4165</v>
      </c>
      <c r="G217">
        <v>3210</v>
      </c>
      <c r="H217">
        <v>1333</v>
      </c>
      <c r="I217">
        <v>-553.24957682399997</v>
      </c>
      <c r="J217">
        <v>-515.48510059</v>
      </c>
      <c r="K217">
        <v>-151.05790493500001</v>
      </c>
    </row>
    <row r="218" spans="1:11" x14ac:dyDescent="0.25">
      <c r="A218">
        <v>216</v>
      </c>
      <c r="B218">
        <v>11.4174439907073</v>
      </c>
      <c r="C218">
        <v>5.4802179336547803E-2</v>
      </c>
      <c r="D218">
        <v>18.247449501211602</v>
      </c>
      <c r="E218">
        <v>18.918419934952201</v>
      </c>
      <c r="F218">
        <v>4141</v>
      </c>
      <c r="G218">
        <v>3175</v>
      </c>
      <c r="H218">
        <v>1385</v>
      </c>
      <c r="I218">
        <v>-822.30984311700001</v>
      </c>
      <c r="J218">
        <v>-623.30335140299997</v>
      </c>
      <c r="K218">
        <v>-159.58067731700001</v>
      </c>
    </row>
    <row r="219" spans="1:11" x14ac:dyDescent="0.25">
      <c r="A219">
        <v>217</v>
      </c>
      <c r="B219">
        <v>11.468145370483301</v>
      </c>
      <c r="C219">
        <v>5.07013797760009E-2</v>
      </c>
      <c r="D219">
        <v>19.723329116840699</v>
      </c>
      <c r="E219">
        <v>18.921978488214101</v>
      </c>
      <c r="F219">
        <v>4085</v>
      </c>
      <c r="G219">
        <v>3149</v>
      </c>
      <c r="H219">
        <v>1453</v>
      </c>
      <c r="I219">
        <v>-1086.0024552100001</v>
      </c>
      <c r="J219">
        <v>-743.75872372799995</v>
      </c>
      <c r="K219">
        <v>-114.71856921200001</v>
      </c>
    </row>
    <row r="220" spans="1:11" x14ac:dyDescent="0.25">
      <c r="A220">
        <v>218</v>
      </c>
      <c r="B220">
        <v>11.5207469463348</v>
      </c>
      <c r="C220">
        <v>5.2601575851440402E-2</v>
      </c>
      <c r="D220">
        <v>19.010837295525899</v>
      </c>
      <c r="E220">
        <v>18.9223842009092</v>
      </c>
      <c r="F220">
        <v>4095</v>
      </c>
      <c r="G220">
        <v>3097</v>
      </c>
      <c r="H220">
        <v>1317</v>
      </c>
      <c r="I220">
        <v>-776.25285987999996</v>
      </c>
      <c r="J220">
        <v>-743.82952175200001</v>
      </c>
      <c r="K220">
        <v>-240.31415318099999</v>
      </c>
    </row>
    <row r="221" spans="1:11" x14ac:dyDescent="0.25">
      <c r="A221">
        <v>219</v>
      </c>
      <c r="B221">
        <v>11.573334693908601</v>
      </c>
      <c r="C221">
        <v>5.2587747573852497E-2</v>
      </c>
      <c r="D221">
        <v>19.0158363142599</v>
      </c>
      <c r="E221">
        <v>18.922808835319</v>
      </c>
      <c r="F221">
        <v>4099</v>
      </c>
      <c r="G221">
        <v>2987</v>
      </c>
      <c r="H221">
        <v>1310</v>
      </c>
      <c r="I221">
        <v>-539.65673488599998</v>
      </c>
      <c r="J221">
        <v>-903.25524420600004</v>
      </c>
      <c r="K221">
        <v>-145.439403728</v>
      </c>
    </row>
    <row r="222" spans="1:11" x14ac:dyDescent="0.25">
      <c r="A222">
        <v>220</v>
      </c>
      <c r="B222">
        <v>11.6283752918243</v>
      </c>
      <c r="C222">
        <v>5.50405979156494E-2</v>
      </c>
      <c r="D222">
        <v>18.168407282430199</v>
      </c>
      <c r="E222">
        <v>18.9192380258553</v>
      </c>
      <c r="F222">
        <v>4146</v>
      </c>
      <c r="G222">
        <v>2938</v>
      </c>
      <c r="H222">
        <v>1318</v>
      </c>
      <c r="I222">
        <v>-259.80929824499998</v>
      </c>
      <c r="J222">
        <v>-943.71906862699996</v>
      </c>
      <c r="K222">
        <v>-11.462174922599999</v>
      </c>
    </row>
    <row r="223" spans="1:11" x14ac:dyDescent="0.25">
      <c r="A223">
        <v>221</v>
      </c>
      <c r="B223">
        <v>11.680522203445401</v>
      </c>
      <c r="C223">
        <v>5.2146911621093701E-2</v>
      </c>
      <c r="D223">
        <v>19.1765910753474</v>
      </c>
      <c r="E223">
        <v>18.920386961364699</v>
      </c>
      <c r="F223">
        <v>4171</v>
      </c>
      <c r="G223">
        <v>2910</v>
      </c>
      <c r="H223">
        <v>1355</v>
      </c>
      <c r="I223">
        <v>-116.566462269</v>
      </c>
      <c r="J223">
        <v>-932.53169815399997</v>
      </c>
      <c r="K223">
        <v>103.189982992</v>
      </c>
    </row>
    <row r="224" spans="1:11" x14ac:dyDescent="0.25">
      <c r="A224">
        <v>222</v>
      </c>
      <c r="B224">
        <v>11.733897447585999</v>
      </c>
      <c r="C224">
        <v>5.3375244140625E-2</v>
      </c>
      <c r="D224">
        <v>18.735277301315001</v>
      </c>
      <c r="E224">
        <v>18.9195449331006</v>
      </c>
      <c r="F224">
        <v>4163</v>
      </c>
      <c r="G224">
        <v>2904</v>
      </c>
      <c r="H224">
        <v>1380</v>
      </c>
      <c r="I224">
        <v>-100.904568342</v>
      </c>
      <c r="J224">
        <v>-881.48707815900002</v>
      </c>
      <c r="K224">
        <v>159.924221523</v>
      </c>
    </row>
    <row r="225" spans="1:11" x14ac:dyDescent="0.25">
      <c r="A225">
        <v>223</v>
      </c>
      <c r="B225">
        <v>11.7886402606964</v>
      </c>
      <c r="C225">
        <v>5.47428131103515E-2</v>
      </c>
      <c r="D225">
        <v>18.267238075328301</v>
      </c>
      <c r="E225">
        <v>18.9165158210389</v>
      </c>
      <c r="F225">
        <v>4192</v>
      </c>
      <c r="G225">
        <v>2876</v>
      </c>
      <c r="H225">
        <v>1184</v>
      </c>
      <c r="I225">
        <v>-5.6789987055799998</v>
      </c>
      <c r="J225">
        <v>-829.13381101699997</v>
      </c>
      <c r="K225">
        <v>-164.69096246199999</v>
      </c>
    </row>
    <row r="226" spans="1:11" x14ac:dyDescent="0.25">
      <c r="A226">
        <v>224</v>
      </c>
      <c r="B226">
        <v>11.846148252487099</v>
      </c>
      <c r="C226">
        <v>5.7507991790771401E-2</v>
      </c>
      <c r="D226">
        <v>17.388887506944201</v>
      </c>
      <c r="E226">
        <v>18.909099837828599</v>
      </c>
      <c r="F226">
        <v>4357</v>
      </c>
      <c r="G226">
        <v>2919</v>
      </c>
      <c r="H226">
        <v>1244</v>
      </c>
      <c r="I226">
        <v>314.112568995</v>
      </c>
      <c r="J226">
        <v>-611.39767893600003</v>
      </c>
      <c r="K226">
        <v>-7.47887069035</v>
      </c>
    </row>
    <row r="227" spans="1:11" x14ac:dyDescent="0.25">
      <c r="A227">
        <v>225</v>
      </c>
      <c r="B227">
        <v>11.8981399536132</v>
      </c>
      <c r="C227">
        <v>5.1991701126098598E-2</v>
      </c>
      <c r="D227">
        <v>19.233838830828699</v>
      </c>
      <c r="E227">
        <v>18.9105188606956</v>
      </c>
      <c r="F227">
        <v>4256</v>
      </c>
      <c r="G227">
        <v>2860</v>
      </c>
      <c r="H227">
        <v>1149</v>
      </c>
      <c r="I227">
        <v>169.93523006199999</v>
      </c>
      <c r="J227">
        <v>-653.59703870199996</v>
      </c>
      <c r="K227">
        <v>-343.60530034599998</v>
      </c>
    </row>
    <row r="228" spans="1:11" x14ac:dyDescent="0.25">
      <c r="A228">
        <v>226</v>
      </c>
      <c r="B228">
        <v>11.9501366615295</v>
      </c>
      <c r="C228">
        <v>5.1996707916259703E-2</v>
      </c>
      <c r="D228">
        <v>19.231986794442602</v>
      </c>
      <c r="E228">
        <v>18.911917612419401</v>
      </c>
      <c r="F228">
        <v>4159</v>
      </c>
      <c r="G228">
        <v>2834</v>
      </c>
      <c r="H228">
        <v>1095</v>
      </c>
      <c r="I228">
        <v>33.790590683799998</v>
      </c>
      <c r="J228">
        <v>-640.143967954</v>
      </c>
      <c r="K228">
        <v>-544.40396101600004</v>
      </c>
    </row>
    <row r="229" spans="1:11" x14ac:dyDescent="0.25">
      <c r="A229">
        <v>227</v>
      </c>
      <c r="B229">
        <v>12.0060124397277</v>
      </c>
      <c r="C229">
        <v>5.5875778198242097E-2</v>
      </c>
      <c r="D229">
        <v>17.896842464584399</v>
      </c>
      <c r="E229">
        <v>18.907193469903302</v>
      </c>
      <c r="F229">
        <v>4106</v>
      </c>
      <c r="G229">
        <v>2834</v>
      </c>
      <c r="H229">
        <v>1064</v>
      </c>
      <c r="I229">
        <v>39.043104143699999</v>
      </c>
      <c r="J229">
        <v>-585.64656215599996</v>
      </c>
      <c r="K229">
        <v>-723.22702437700002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binning10_velocity_test_walking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Kajen</dc:creator>
  <cp:lastModifiedBy>Glen</cp:lastModifiedBy>
  <dcterms:created xsi:type="dcterms:W3CDTF">2017-08-17T17:57:14Z</dcterms:created>
  <dcterms:modified xsi:type="dcterms:W3CDTF">2017-08-17T17:57:14Z</dcterms:modified>
</cp:coreProperties>
</file>