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113"/>
  <workbookPr/>
  <mc:AlternateContent xmlns:mc="http://schemas.openxmlformats.org/markup-compatibility/2006">
    <mc:Choice Requires="x15">
      <x15ac:absPath xmlns:x15ac="http://schemas.microsoft.com/office/spreadsheetml/2010/11/ac" url="/Users/mukunoharuto/Documents/KRP/RGBカラーセンサ/"/>
    </mc:Choice>
  </mc:AlternateContent>
  <xr:revisionPtr revIDLastSave="0" documentId="13_ncr:1_{5F5CF7FF-9155-D343-AA6F-83E24C79A458}" xr6:coauthVersionLast="45" xr6:coauthVersionMax="45" xr10:uidLastSave="{00000000-0000-0000-0000-000000000000}"/>
  <bookViews>
    <workbookView xWindow="0" yWindow="0" windowWidth="28800" windowHeight="18000" activeTab="2" xr2:uid="{00000000-000D-0000-FFFF-FFFF00000000}"/>
  </bookViews>
  <sheets>
    <sheet name="起案シート" sheetId="1" r:id="rId1"/>
    <sheet name="目標" sheetId="4" r:id="rId2"/>
    <sheet name="開発スケジュール" sheetId="3" r:id="rId3"/>
    <sheet name="●月度" sheetId="2"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5" i="2" l="1"/>
</calcChain>
</file>

<file path=xl/sharedStrings.xml><?xml version="1.0" encoding="utf-8"?>
<sst xmlns="http://schemas.openxmlformats.org/spreadsheetml/2006/main" count="85" uniqueCount="68">
  <si>
    <t>氏名</t>
    <rPh sb="0" eb="2">
      <t>シメイ</t>
    </rPh>
    <phoneticPr fontId="1"/>
  </si>
  <si>
    <t>タイトル</t>
    <phoneticPr fontId="1"/>
  </si>
  <si>
    <t>目的</t>
    <rPh sb="0" eb="2">
      <t>モクテキ</t>
    </rPh>
    <phoneticPr fontId="1"/>
  </si>
  <si>
    <t>内容・コンセプト</t>
    <rPh sb="0" eb="2">
      <t>ナイヨウ</t>
    </rPh>
    <phoneticPr fontId="1"/>
  </si>
  <si>
    <t>目標</t>
    <rPh sb="0" eb="2">
      <t>モクヒョウ</t>
    </rPh>
    <phoneticPr fontId="1"/>
  </si>
  <si>
    <t>費用</t>
    <rPh sb="0" eb="2">
      <t>ヒヨウ</t>
    </rPh>
    <phoneticPr fontId="1"/>
  </si>
  <si>
    <t>使用するもの</t>
    <phoneticPr fontId="1"/>
  </si>
  <si>
    <t>開発する技術について</t>
    <phoneticPr fontId="1"/>
  </si>
  <si>
    <t>分類</t>
    <rPh sb="0" eb="2">
      <t>ブンルイ</t>
    </rPh>
    <phoneticPr fontId="1"/>
  </si>
  <si>
    <t>起案日</t>
    <rPh sb="0" eb="2">
      <t>キアン</t>
    </rPh>
    <rPh sb="2" eb="3">
      <t>ビ</t>
    </rPh>
    <phoneticPr fontId="1"/>
  </si>
  <si>
    <t>報告日</t>
    <rPh sb="0" eb="2">
      <t>ホウコク</t>
    </rPh>
    <rPh sb="2" eb="3">
      <t>ビ</t>
    </rPh>
    <phoneticPr fontId="1"/>
  </si>
  <si>
    <t>開発の経緯、背景</t>
    <phoneticPr fontId="1"/>
  </si>
  <si>
    <t>課題</t>
    <rPh sb="0" eb="2">
      <t>カダイ</t>
    </rPh>
    <phoneticPr fontId="1"/>
  </si>
  <si>
    <t>備考</t>
    <rPh sb="0" eb="2">
      <t>ビコウ</t>
    </rPh>
    <phoneticPr fontId="1"/>
  </si>
  <si>
    <t>達成度</t>
    <rPh sb="0" eb="2">
      <t>タッセイ</t>
    </rPh>
    <rPh sb="2" eb="3">
      <t>ド</t>
    </rPh>
    <phoneticPr fontId="1"/>
  </si>
  <si>
    <t>管理番号</t>
    <rPh sb="0" eb="2">
      <t>カンリ</t>
    </rPh>
    <rPh sb="2" eb="4">
      <t>バンゴウ</t>
    </rPh>
    <phoneticPr fontId="1"/>
  </si>
  <si>
    <t>技術開発企画書</t>
    <rPh sb="0" eb="2">
      <t>ギジュツ</t>
    </rPh>
    <rPh sb="2" eb="4">
      <t>カイハツ</t>
    </rPh>
    <rPh sb="4" eb="7">
      <t>キカクショ</t>
    </rPh>
    <phoneticPr fontId="1"/>
  </si>
  <si>
    <t>2018-00</t>
    <phoneticPr fontId="1"/>
  </si>
  <si>
    <t>学籍番号</t>
    <rPh sb="0" eb="4">
      <t>ガクセキバンゴウ</t>
    </rPh>
    <phoneticPr fontId="1"/>
  </si>
  <si>
    <t>所属班</t>
    <rPh sb="0" eb="2">
      <t>ショゾク</t>
    </rPh>
    <rPh sb="2" eb="3">
      <t>ハン</t>
    </rPh>
    <phoneticPr fontId="1"/>
  </si>
  <si>
    <t>技術開発月間報告書</t>
    <rPh sb="0" eb="2">
      <t>ギジュツ</t>
    </rPh>
    <rPh sb="2" eb="4">
      <t>カイハツ</t>
    </rPh>
    <rPh sb="4" eb="6">
      <t>ゲッカン</t>
    </rPh>
    <rPh sb="6" eb="9">
      <t>ホウコクショ</t>
    </rPh>
    <phoneticPr fontId="1"/>
  </si>
  <si>
    <t>期間</t>
    <rPh sb="0" eb="2">
      <t>キカン</t>
    </rPh>
    <phoneticPr fontId="1"/>
  </si>
  <si>
    <t>a219094</t>
    <phoneticPr fontId="1"/>
  </si>
  <si>
    <t>向野晴登</t>
    <rPh sb="0" eb="4">
      <t>ムクノ</t>
    </rPh>
    <phoneticPr fontId="1"/>
  </si>
  <si>
    <t>回路班</t>
    <rPh sb="0" eb="2">
      <t xml:space="preserve">カイロ </t>
    </rPh>
    <rPh sb="2" eb="3">
      <t xml:space="preserve">ハン </t>
    </rPh>
    <phoneticPr fontId="1"/>
  </si>
  <si>
    <t>RGBラインセンサ</t>
    <phoneticPr fontId="1"/>
  </si>
  <si>
    <t>□機構　　●制御　　□両方　　□その他</t>
    <rPh sb="1" eb="3">
      <t>キコウ</t>
    </rPh>
    <rPh sb="6" eb="8">
      <t>セイギョ</t>
    </rPh>
    <rPh sb="11" eb="13">
      <t>リョウホウ</t>
    </rPh>
    <rPh sb="18" eb="19">
      <t>ホカ</t>
    </rPh>
    <phoneticPr fontId="1"/>
  </si>
  <si>
    <t>2019年10月30日ー2020年11月1日</t>
    <rPh sb="4" eb="5">
      <t>ネン</t>
    </rPh>
    <rPh sb="7" eb="8">
      <t>ガツ</t>
    </rPh>
    <rPh sb="10" eb="11">
      <t>ニチ</t>
    </rPh>
    <rPh sb="16" eb="17">
      <t>ネン</t>
    </rPh>
    <rPh sb="19" eb="20">
      <t>ガツ</t>
    </rPh>
    <rPh sb="21" eb="22">
      <t>ニチ</t>
    </rPh>
    <phoneticPr fontId="1"/>
  </si>
  <si>
    <t>２回路入汎用オペアンプ　ＳＴマイクロ製ＬＭ３５８Ｎ（５個入り）〔税込１００円〕</t>
    <phoneticPr fontId="1"/>
  </si>
  <si>
    <t>使用するもの、（工房にあるもの、これから購入するもの）を書く。２回路入汎用オペアンプ　ＳＴマイクロ製ＬＭ３５８Ｎ（５個入り）、オシロスコープ、ブレッドボード、カーボン抵抗各種、班固定ボリューム各種、銅板、RGBカラーセンサ　S9032-02、チップ抵抗各種</t>
    <rPh sb="85" eb="87">
      <t>カクセィウ</t>
    </rPh>
    <rPh sb="88" eb="91">
      <t>ハンコテイボリュ</t>
    </rPh>
    <rPh sb="96" eb="98">
      <t>カクセィウ</t>
    </rPh>
    <rPh sb="99" eb="101">
      <t>ドウバn</t>
    </rPh>
    <phoneticPr fontId="1"/>
  </si>
  <si>
    <t>現在はフィールド上の白線の位置をフォトリフレクタで読み取っているが、フィールドに引かれている線が白だけではない場合、フォトリフレクタではこれらの線を検出できない。そこで、光の三原色を検出できるRGBカラーセンサを用いて、白線以外の線を検出できないか考えた。</t>
    <rPh sb="0" eb="2">
      <t>ゲンザイ</t>
    </rPh>
    <rPh sb="8" eb="9">
      <t>ジョウノ</t>
    </rPh>
    <rPh sb="10" eb="12">
      <t>ハクセn</t>
    </rPh>
    <rPh sb="13" eb="15">
      <t>イチ</t>
    </rPh>
    <rPh sb="25" eb="26">
      <t>ヨミ</t>
    </rPh>
    <rPh sb="46" eb="47">
      <t>センガ</t>
    </rPh>
    <rPh sb="48" eb="49">
      <t>シロ</t>
    </rPh>
    <rPh sb="74" eb="76">
      <t>ケンシュテゥ</t>
    </rPh>
    <rPh sb="85" eb="86">
      <t>ヒカリノサンゲンショク</t>
    </rPh>
    <rPh sb="91" eb="93">
      <t>ケンシュテゥ</t>
    </rPh>
    <rPh sb="110" eb="114">
      <t>ハクセn</t>
    </rPh>
    <rPh sb="117" eb="119">
      <t>ケンシュテゥ</t>
    </rPh>
    <rPh sb="124" eb="125">
      <t>カンガエ</t>
    </rPh>
    <phoneticPr fontId="1"/>
  </si>
  <si>
    <t>RGBカラーセンサの微弱な電圧をオペアンプを用いて増幅し、マイコンで値を読み取れるようにする。RGBカラーセンサ回路を複数個組み合わせて様々な色の線や検出ができるRGBラインセンサ回路を製作する。組み合わせることにより回路全体が大きくなりすぎないよう小型化させる。</t>
    <rPh sb="47" eb="49">
      <t>カイ</t>
    </rPh>
    <rPh sb="49" eb="51">
      <t>ゼンタイ</t>
    </rPh>
    <rPh sb="52" eb="53">
      <t>オオキク</t>
    </rPh>
    <rPh sb="56" eb="58">
      <t>カイロ</t>
    </rPh>
    <rPh sb="59" eb="62">
      <t>フクスウ</t>
    </rPh>
    <rPh sb="62" eb="63">
      <t>クミ</t>
    </rPh>
    <rPh sb="68" eb="69">
      <t>サマザマ</t>
    </rPh>
    <rPh sb="73" eb="77">
      <t>ハクセn</t>
    </rPh>
    <rPh sb="90" eb="92">
      <t>カイ</t>
    </rPh>
    <rPh sb="93" eb="95">
      <t>セイサク</t>
    </rPh>
    <rPh sb="98" eb="99">
      <t>クミアワセ</t>
    </rPh>
    <rPh sb="110" eb="113">
      <t>コガタ</t>
    </rPh>
    <phoneticPr fontId="1"/>
  </si>
  <si>
    <t>RGBラインセンサ回路を開発することによりフィールド上の線の位置を検出する。この回路を使用することにより、白線だけでなく、様々な色の線を検出できるようにする。</t>
    <rPh sb="53" eb="55">
      <t>ハクセn</t>
    </rPh>
    <rPh sb="61" eb="62">
      <t>サマザマ</t>
    </rPh>
    <rPh sb="64" eb="65">
      <t>イロ</t>
    </rPh>
    <rPh sb="66" eb="67">
      <t>センヲ</t>
    </rPh>
    <rPh sb="68" eb="70">
      <t>ケンシュテゥ</t>
    </rPh>
    <phoneticPr fontId="1"/>
  </si>
  <si>
    <t>回路班</t>
    <rPh sb="0" eb="2">
      <t>カイロ</t>
    </rPh>
    <rPh sb="2" eb="3">
      <t xml:space="preserve">ハン </t>
    </rPh>
    <phoneticPr fontId="1"/>
  </si>
  <si>
    <t>月の状況</t>
    <rPh sb="0" eb="1">
      <t>ツキ</t>
    </rPh>
    <rPh sb="2" eb="4">
      <t>ジョウキョウ</t>
    </rPh>
    <phoneticPr fontId="1"/>
  </si>
  <si>
    <t>RGBカラーセンサの微弱な電圧をオペアンプを用いた回路を製作し、マイコンで値を読み取れるようにする。この回路を複数個組み合わせてフィールド上の線の位置を検出する。</t>
    <rPh sb="37" eb="38">
      <t>アタイ</t>
    </rPh>
    <phoneticPr fontId="1"/>
  </si>
  <si>
    <t>RGBラインセンサ回路を作成し、フィールド上の線の位置を検出できるようにする。線の位置の検出とは、フィールド上の線とその背景（フィールド床面）をそれぞれRGBラインセンサのライン検出部分にかざしたとき、マイコンを用いて異なる数値を確認することである。</t>
    <rPh sb="9" eb="11">
      <t>カイロ</t>
    </rPh>
    <rPh sb="12" eb="14">
      <t>サクセイ</t>
    </rPh>
    <rPh sb="23" eb="24">
      <t>ハクセn</t>
    </rPh>
    <rPh sb="28" eb="30">
      <t>ケンシュテゥ</t>
    </rPh>
    <rPh sb="39" eb="40">
      <t xml:space="preserve">センノ </t>
    </rPh>
    <rPh sb="41" eb="43">
      <t>イチノ</t>
    </rPh>
    <rPh sb="56" eb="57">
      <t xml:space="preserve">セント </t>
    </rPh>
    <rPh sb="68" eb="69">
      <t xml:space="preserve">トコ </t>
    </rPh>
    <rPh sb="69" eb="70">
      <t xml:space="preserve">メン </t>
    </rPh>
    <rPh sb="91" eb="93">
      <t>ブブn</t>
    </rPh>
    <rPh sb="106" eb="107">
      <t>モチイテ</t>
    </rPh>
    <rPh sb="109" eb="110">
      <t>コトナル</t>
    </rPh>
    <rPh sb="112" eb="113">
      <t>スウ</t>
    </rPh>
    <rPh sb="115" eb="117">
      <t>カクニn</t>
    </rPh>
    <phoneticPr fontId="1"/>
  </si>
  <si>
    <t>日付</t>
    <rPh sb="0" eb="2">
      <t>ヒヅケ</t>
    </rPh>
    <phoneticPr fontId="1"/>
  </si>
  <si>
    <t>作業予定</t>
    <rPh sb="0" eb="2">
      <t>サギョウン</t>
    </rPh>
    <rPh sb="2" eb="4">
      <t>ヨテイ</t>
    </rPh>
    <phoneticPr fontId="1"/>
  </si>
  <si>
    <t>作業結果</t>
    <rPh sb="0" eb="4">
      <t>サギョウ</t>
    </rPh>
    <phoneticPr fontId="1"/>
  </si>
  <si>
    <t>先輩から研究に関するデータ・資料を引き継ぐ</t>
    <rPh sb="0" eb="2">
      <t>センパイ</t>
    </rPh>
    <rPh sb="4" eb="6">
      <t>ケンキュウ</t>
    </rPh>
    <rPh sb="14" eb="16">
      <t>シリョウ</t>
    </rPh>
    <rPh sb="17" eb="18">
      <t>ヒキツグ</t>
    </rPh>
    <phoneticPr fontId="1"/>
  </si>
  <si>
    <t>先輩から研究に関するデータ・資料を引き継いだ</t>
    <phoneticPr fontId="1"/>
  </si>
  <si>
    <t>オペアンプ回路の勉強</t>
    <rPh sb="5" eb="7">
      <t>カイロ</t>
    </rPh>
    <rPh sb="8" eb="10">
      <t>ベンキョウ</t>
    </rPh>
    <phoneticPr fontId="1"/>
  </si>
  <si>
    <t>オペアンプ回路の勉強をした</t>
    <phoneticPr fontId="1"/>
  </si>
  <si>
    <t>冬休み・４Qテスト期間</t>
    <rPh sb="0" eb="2">
      <t>フユ</t>
    </rPh>
    <phoneticPr fontId="1"/>
  </si>
  <si>
    <t>休み</t>
    <rPh sb="0" eb="1">
      <t>ヤスミ</t>
    </rPh>
    <phoneticPr fontId="1"/>
  </si>
  <si>
    <t>フォトダイオードについて勉強する</t>
    <rPh sb="12" eb="14">
      <t>ベンキョウ</t>
    </rPh>
    <phoneticPr fontId="1"/>
  </si>
  <si>
    <t>起案シートを書く・フォトダイオードについて勉強する</t>
    <rPh sb="0" eb="2">
      <t>キアn</t>
    </rPh>
    <rPh sb="21" eb="23">
      <t>ベンキョウ</t>
    </rPh>
    <phoneticPr fontId="1"/>
  </si>
  <si>
    <t>起案シートを完成することができた。</t>
    <rPh sb="0" eb="2">
      <t>キアンシ-</t>
    </rPh>
    <rPh sb="6" eb="8">
      <t>カンセイ</t>
    </rPh>
    <phoneticPr fontId="1"/>
  </si>
  <si>
    <t>ラインセンサ回路にマイコンを載せる必要があると分かった。</t>
    <rPh sb="14" eb="15">
      <t>ノセル</t>
    </rPh>
    <rPh sb="23" eb="24">
      <t>ワカッタ</t>
    </rPh>
    <phoneticPr fontId="1"/>
  </si>
  <si>
    <t>工房に来なかった。</t>
    <rPh sb="0" eb="2">
      <t>コウボ</t>
    </rPh>
    <phoneticPr fontId="1"/>
  </si>
  <si>
    <t>今後のスケジュール・中間目標を決める</t>
    <rPh sb="0" eb="2">
      <t>コンゴ</t>
    </rPh>
    <rPh sb="10" eb="14">
      <t>チュウカンム</t>
    </rPh>
    <rPh sb="15" eb="16">
      <t>キメ</t>
    </rPh>
    <phoneticPr fontId="1"/>
  </si>
  <si>
    <t>開発目標</t>
    <rPh sb="0" eb="4">
      <t>カイハツモクヘ</t>
    </rPh>
    <phoneticPr fontId="1"/>
  </si>
  <si>
    <t>回路上で使用する部品を具体的に決定し、全体の回路図を作成する。</t>
    <rPh sb="11" eb="14">
      <t>グタイ</t>
    </rPh>
    <rPh sb="15" eb="17">
      <t>ケッテイ</t>
    </rPh>
    <rPh sb="19" eb="21">
      <t>ゼンタイ</t>
    </rPh>
    <rPh sb="22" eb="25">
      <t>カイ</t>
    </rPh>
    <rPh sb="26" eb="28">
      <t>サクセイ</t>
    </rPh>
    <phoneticPr fontId="1"/>
  </si>
  <si>
    <t>作成した回路図を基にRGBカラーセンサを一つだけ用いた回路をブレッドボード上で試作する。フィールド上の線とその背景（フィールド床面）をそれぞれRGBラインセンサのライン検出部分にかざしたとき、マイコンを用いて数値が異なることを確認する。確認出来たら、試作した回路と同じものを銅板で作成する。</t>
    <rPh sb="0" eb="2">
      <t>サクセイ</t>
    </rPh>
    <rPh sb="8" eb="9">
      <t xml:space="preserve">モトニ </t>
    </rPh>
    <rPh sb="20" eb="21">
      <t>ヒトテゥ</t>
    </rPh>
    <rPh sb="24" eb="25">
      <t>モティ</t>
    </rPh>
    <rPh sb="27" eb="29">
      <t>カイ</t>
    </rPh>
    <rPh sb="37" eb="38">
      <t>ジョウ</t>
    </rPh>
    <rPh sb="39" eb="41">
      <t>シサク</t>
    </rPh>
    <rPh sb="45" eb="47">
      <t>ドウバn</t>
    </rPh>
    <rPh sb="48" eb="50">
      <t>カイロウ</t>
    </rPh>
    <rPh sb="51" eb="53">
      <t>サクセイ</t>
    </rPh>
    <rPh sb="91" eb="92">
      <t>コトナル</t>
    </rPh>
    <rPh sb="118" eb="120">
      <t>カクニn</t>
    </rPh>
    <rPh sb="120" eb="122">
      <t xml:space="preserve">デキ </t>
    </rPh>
    <rPh sb="125" eb="127">
      <t>シサク</t>
    </rPh>
    <rPh sb="129" eb="131">
      <t>カイ</t>
    </rPh>
    <rPh sb="132" eb="133">
      <t>オナジ</t>
    </rPh>
    <phoneticPr fontId="1"/>
  </si>
  <si>
    <t>銅板で回路を作成し、２と同様にマイコンを用いて数値が異なることを確認する。確認出来たら、全体の回路を作成する。</t>
    <rPh sb="0" eb="2">
      <t>ドウバn</t>
    </rPh>
    <rPh sb="3" eb="5">
      <t>カイロ</t>
    </rPh>
    <rPh sb="6" eb="8">
      <t>サクセイ</t>
    </rPh>
    <rPh sb="12" eb="14">
      <t>ドウヨウ</t>
    </rPh>
    <rPh sb="20" eb="21">
      <t>モティ</t>
    </rPh>
    <rPh sb="23" eb="25">
      <t>スウ</t>
    </rPh>
    <rPh sb="26" eb="27">
      <t>コトナル</t>
    </rPh>
    <rPh sb="32" eb="34">
      <t>カクニn</t>
    </rPh>
    <rPh sb="37" eb="41">
      <t>カクニn</t>
    </rPh>
    <rPh sb="44" eb="46">
      <t>ゼンタイ</t>
    </rPh>
    <rPh sb="47" eb="49">
      <t>カイ</t>
    </rPh>
    <rPh sb="50" eb="52">
      <t>サクセイ</t>
    </rPh>
    <phoneticPr fontId="1"/>
  </si>
  <si>
    <t>全体の回路を作成し、２、３と同様にマイコンを用いて数値が異なることを確認する。</t>
    <rPh sb="0" eb="2">
      <t>ゼンタイ</t>
    </rPh>
    <rPh sb="6" eb="8">
      <t>サクセイ</t>
    </rPh>
    <rPh sb="14" eb="16">
      <t>ドウヨウ</t>
    </rPh>
    <rPh sb="25" eb="27">
      <t>スウチガ</t>
    </rPh>
    <rPh sb="28" eb="29">
      <t>コトナル</t>
    </rPh>
    <rPh sb="34" eb="36">
      <t>カクニn</t>
    </rPh>
    <phoneticPr fontId="1"/>
  </si>
  <si>
    <t>作成した回路図を基にブレッドボード上で回路を試作し、電圧やマイコンの値を確認する。値を基に部品の種類を設定し、回路図の見直しを行う。Eagleで回路のCADデータを作成する。</t>
    <rPh sb="0" eb="2">
      <t>サクセイ</t>
    </rPh>
    <rPh sb="8" eb="9">
      <t>モト</t>
    </rPh>
    <rPh sb="19" eb="21">
      <t>カイロ</t>
    </rPh>
    <rPh sb="22" eb="24">
      <t>シサク</t>
    </rPh>
    <rPh sb="26" eb="28">
      <t>デンアテゥ</t>
    </rPh>
    <rPh sb="36" eb="38">
      <t>カクニn</t>
    </rPh>
    <rPh sb="41" eb="42">
      <t>アタイ</t>
    </rPh>
    <rPh sb="43" eb="44">
      <t>モト</t>
    </rPh>
    <rPh sb="45" eb="47">
      <t>ブヒn</t>
    </rPh>
    <rPh sb="48" eb="50">
      <t>sy</t>
    </rPh>
    <rPh sb="51" eb="53">
      <t>セッテイ</t>
    </rPh>
    <rPh sb="55" eb="58">
      <t>カイ</t>
    </rPh>
    <rPh sb="59" eb="61">
      <t>ミナオセィ</t>
    </rPh>
    <rPh sb="72" eb="74">
      <t>カイロ</t>
    </rPh>
    <rPh sb="82" eb="84">
      <t>サクセイ</t>
    </rPh>
    <phoneticPr fontId="1"/>
  </si>
  <si>
    <t>作成したCADデータを基に銅板で切削し、部品を半田付けする。</t>
    <rPh sb="0" eb="2">
      <t>サクセイ</t>
    </rPh>
    <rPh sb="11" eb="12">
      <t>モト</t>
    </rPh>
    <rPh sb="13" eb="15">
      <t>ドウバn</t>
    </rPh>
    <rPh sb="16" eb="18">
      <t>セッサク</t>
    </rPh>
    <rPh sb="20" eb="22">
      <t>ブヒンウ</t>
    </rPh>
    <rPh sb="23" eb="26">
      <t>ハンダヅケ</t>
    </rPh>
    <phoneticPr fontId="1"/>
  </si>
  <si>
    <t>回路図の作成に取り掛かる。使用する部品の値を検討し始める。</t>
    <rPh sb="0" eb="3">
      <t>カイ</t>
    </rPh>
    <rPh sb="4" eb="6">
      <t>サクセイ</t>
    </rPh>
    <rPh sb="13" eb="15">
      <t>シヨウ</t>
    </rPh>
    <rPh sb="20" eb="21">
      <t>アタイ</t>
    </rPh>
    <rPh sb="22" eb="24">
      <t>ケントウ</t>
    </rPh>
    <phoneticPr fontId="1"/>
  </si>
  <si>
    <t>使用する部品を具体的に決定し、回路図を完成させる。ブレッドボード上で回路の試作を始める。</t>
    <rPh sb="0" eb="2">
      <t>シヨウ</t>
    </rPh>
    <rPh sb="7" eb="10">
      <t>グタイ</t>
    </rPh>
    <rPh sb="11" eb="13">
      <t>ケッテイ</t>
    </rPh>
    <rPh sb="15" eb="18">
      <t>カイ</t>
    </rPh>
    <rPh sb="19" eb="21">
      <t>カンセイス</t>
    </rPh>
    <rPh sb="34" eb="36">
      <t>カイロ</t>
    </rPh>
    <rPh sb="37" eb="39">
      <t>シサクヲ</t>
    </rPh>
    <rPh sb="40" eb="41">
      <t>ハジメ</t>
    </rPh>
    <phoneticPr fontId="1"/>
  </si>
  <si>
    <t>回路図を作成するためにフォトダイオード、オペアンプについて必要なことを勉強する。</t>
  </si>
  <si>
    <t>回路図を作成するためにフォトダイオード、オペアンプについて必要なことを勉強する。</t>
    <rPh sb="0" eb="1">
      <t>カイロズヲ</t>
    </rPh>
    <rPh sb="4" eb="6">
      <t>サクセイ</t>
    </rPh>
    <rPh sb="29" eb="31">
      <t>ヒツヨウナコテ</t>
    </rPh>
    <rPh sb="35" eb="37">
      <t>ベンキョウ</t>
    </rPh>
    <phoneticPr fontId="1"/>
  </si>
  <si>
    <t>フィールド上の線とその背景（フィールド床面）をそれぞれ半田付けした回路のライン検出部分にかざしたとき、マイコンを用いて数値が異なることを確認する。</t>
    <rPh sb="27" eb="30">
      <t>ハンダヅケ</t>
    </rPh>
    <phoneticPr fontId="1"/>
  </si>
  <si>
    <t>作成した回路図を基にブレッドボード上で回路を試作し、フィールド上の線とその背景（フィールド床面）をそれぞれ試作した回路のライン検出部分にかざしたとき、マイコンを用いて数値が異なることを確認する。値を基に部品の種類を設定し、回路図の見直しを行う。</t>
    <rPh sb="0" eb="2">
      <t>サクセイ</t>
    </rPh>
    <rPh sb="53" eb="55">
      <t>シサク</t>
    </rPh>
    <phoneticPr fontId="1"/>
  </si>
  <si>
    <t>中間目標を決めることができた。スケジュールについては検討中。</t>
    <rPh sb="0" eb="4">
      <t>チュウ</t>
    </rPh>
    <rPh sb="5" eb="6">
      <t>キメ</t>
    </rPh>
    <rPh sb="26" eb="29">
      <t>ケントウ</t>
    </rPh>
    <phoneticPr fontId="1"/>
  </si>
  <si>
    <t>スケジュールを決めることができた。新歓用のビラを作った。</t>
    <rPh sb="7" eb="8">
      <t>キメル</t>
    </rPh>
    <rPh sb="17" eb="20">
      <t>シンカn</t>
    </rPh>
    <rPh sb="24" eb="25">
      <t>ツクッタ</t>
    </rPh>
    <phoneticPr fontId="1"/>
  </si>
  <si>
    <t>新歓用のポップ絵を作成した。</t>
    <rPh sb="0" eb="3">
      <t>シンカn</t>
    </rPh>
    <rPh sb="9" eb="11">
      <t>サクセイ</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</si>
</sst>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F800]dddd\,\ mmmm\ dd\,\ yyyy"/>
  </numFmts>
  <fonts count="6">
    <font>
      <sz val="11"/>
      <color theme="1"/>
      <name val="游ゴシック"/>
      <family val="2"/>
      <charset val="128"/>
      <scheme val="minor"/>
    </font>
    <font>
      <sz val="6"/>
      <name val="游ゴシック"/>
      <family val="2"/>
      <charset val="128"/>
      <scheme val="minor"/>
    </font>
    <font>
      <sz val="11"/>
      <color theme="1"/>
      <name val="Meiryo UI"/>
      <family val="3"/>
      <charset val="128"/>
    </font>
    <font>
      <sz val="12"/>
      <color theme="1"/>
      <name val="Meiryo UI"/>
      <family val="3"/>
      <charset val="128"/>
    </font>
    <font>
      <b/>
      <sz val="11"/>
      <color theme="1"/>
      <name val="Meiryo UI"/>
      <family val="3"/>
      <charset val="128"/>
    </font>
    <font>
      <b/>
      <sz val="12"/>
      <color theme="1"/>
      <name val="Meiryo UI"/>
      <family val="3"/>
      <charset val="128"/>
    </font>
  </fonts>
  <fills count="6">
    <fill>
      <patternFill patternType="none"/>
    </fill>
    <fill>
      <patternFill patternType="gray125"/>
    </fill>
    <fill>
      <patternFill patternType="solid">
        <fgColor theme="7" tint="0.79998168889431442"/>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5" tint="0.39997558519241921"/>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alignment vertical="center"/>
    </xf>
  </cellStyleXfs>
  <cellXfs count="23">
    <xf numFmtId="0" fontId="0" fillId="0" borderId="0" xfId="0">
      <alignment vertical="center"/>
    </xf>
    <xf numFmtId="0" fontId="2" fillId="0" borderId="0" xfId="0" applyFont="1">
      <alignment vertical="center"/>
    </xf>
    <xf numFmtId="0" fontId="2" fillId="0" borderId="0" xfId="0" applyFont="1" applyAlignment="1">
      <alignment vertical="center" wrapText="1"/>
    </xf>
    <xf numFmtId="0" fontId="2" fillId="0" borderId="1" xfId="0" applyFont="1" applyBorder="1" applyAlignment="1">
      <alignment vertical="center" wrapText="1"/>
    </xf>
    <xf numFmtId="0" fontId="4" fillId="2" borderId="1" xfId="0" applyFont="1" applyFill="1" applyBorder="1">
      <alignment vertical="center"/>
    </xf>
    <xf numFmtId="0" fontId="5" fillId="2" borderId="1" xfId="0" applyFont="1" applyFill="1" applyBorder="1" applyAlignment="1">
      <alignment horizontal="justify" vertical="center"/>
    </xf>
    <xf numFmtId="0" fontId="4" fillId="2" borderId="1" xfId="0" applyFont="1" applyFill="1" applyBorder="1" applyAlignment="1">
      <alignment vertical="center" wrapText="1"/>
    </xf>
    <xf numFmtId="176" fontId="2" fillId="0" borderId="1" xfId="0" applyNumberFormat="1" applyFont="1" applyBorder="1" applyAlignment="1">
      <alignment vertical="center" wrapText="1"/>
    </xf>
    <xf numFmtId="0" fontId="2" fillId="0" borderId="0" xfId="0" applyFont="1" applyAlignment="1">
      <alignment horizontal="left" vertical="center" wrapText="1"/>
    </xf>
    <xf numFmtId="0" fontId="4" fillId="2" borderId="4" xfId="0" applyFont="1" applyFill="1" applyBorder="1" applyAlignment="1">
      <alignment vertical="center" wrapText="1"/>
    </xf>
    <xf numFmtId="0" fontId="0" fillId="0" borderId="0" xfId="0" applyAlignment="1">
      <alignment vertical="center"/>
    </xf>
    <xf numFmtId="0" fontId="0" fillId="0" borderId="0" xfId="0" applyAlignment="1">
      <alignment vertical="center" wrapText="1"/>
    </xf>
    <xf numFmtId="0" fontId="0" fillId="3" borderId="0" xfId="0" applyFill="1">
      <alignment vertical="center"/>
    </xf>
    <xf numFmtId="0" fontId="0" fillId="4" borderId="0" xfId="0" applyFill="1">
      <alignment vertical="center"/>
    </xf>
    <xf numFmtId="0" fontId="0" fillId="5" borderId="0" xfId="0" applyFill="1">
      <alignment vertical="center"/>
    </xf>
    <xf numFmtId="14" fontId="0" fillId="5" borderId="0" xfId="0" applyNumberFormat="1" applyFill="1">
      <alignment vertical="center"/>
    </xf>
    <xf numFmtId="0" fontId="3" fillId="0" borderId="1" xfId="0" applyFont="1" applyBorder="1" applyAlignment="1">
      <alignment horizontal="left" vertical="top" wrapText="1"/>
    </xf>
    <xf numFmtId="0" fontId="2" fillId="0" borderId="1" xfId="0" applyFont="1" applyBorder="1" applyAlignment="1">
      <alignment horizontal="left" vertical="top" wrapText="1"/>
    </xf>
    <xf numFmtId="0" fontId="2" fillId="0" borderId="2" xfId="0" applyFont="1" applyBorder="1" applyAlignment="1">
      <alignment horizontal="center" vertical="center" wrapText="1"/>
    </xf>
    <xf numFmtId="0" fontId="2" fillId="0" borderId="3" xfId="0" applyFont="1" applyBorder="1" applyAlignment="1">
      <alignment horizontal="center" vertical="center" wrapText="1"/>
    </xf>
    <xf numFmtId="0" fontId="2" fillId="0" borderId="4" xfId="0" applyFont="1" applyBorder="1" applyAlignment="1">
      <alignment horizontal="center" vertical="center" wrapText="1"/>
    </xf>
    <xf numFmtId="0" fontId="0" fillId="0" borderId="0" xfId="0" applyAlignment="1">
      <alignment horizontal="center" vertical="center"/>
    </xf>
    <xf numFmtId="0" fontId="0" fillId="0" borderId="0" xfId="0" applyAlignment="1">
      <alignment horizontal="center" vertical="center" wrapTex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4"/>
  <sheetViews>
    <sheetView view="pageBreakPreview" zoomScale="162" zoomScaleNormal="100" zoomScaleSheetLayoutView="85" workbookViewId="0">
      <selection activeCell="B11" sqref="B11:D11"/>
    </sheetView>
  </sheetViews>
  <sheetFormatPr baseColWidth="10" defaultColWidth="9" defaultRowHeight="16"/>
  <cols>
    <col min="1" max="1" width="22.83203125" style="1" customWidth="1"/>
    <col min="2" max="4" width="23.5" style="2" customWidth="1"/>
    <col min="5" max="6" width="28.5" style="1" customWidth="1"/>
    <col min="7" max="16384" width="9" style="1"/>
  </cols>
  <sheetData>
    <row r="1" spans="1:4" ht="22.5" customHeight="1">
      <c r="B1" s="8" t="s">
        <v>16</v>
      </c>
    </row>
    <row r="2" spans="1:4" ht="17">
      <c r="C2" s="2" t="s">
        <v>15</v>
      </c>
      <c r="D2" s="2" t="s">
        <v>17</v>
      </c>
    </row>
    <row r="3" spans="1:4" ht="17">
      <c r="A3" s="4" t="s">
        <v>18</v>
      </c>
      <c r="B3" s="3" t="s">
        <v>22</v>
      </c>
      <c r="C3" s="6" t="s">
        <v>9</v>
      </c>
      <c r="D3" s="7">
        <v>43768</v>
      </c>
    </row>
    <row r="4" spans="1:4" ht="17">
      <c r="A4" s="4" t="s">
        <v>0</v>
      </c>
      <c r="B4" s="3" t="s">
        <v>23</v>
      </c>
      <c r="C4" s="6" t="s">
        <v>19</v>
      </c>
      <c r="D4" s="7" t="s">
        <v>24</v>
      </c>
    </row>
    <row r="5" spans="1:4">
      <c r="A5" s="4" t="s">
        <v>1</v>
      </c>
      <c r="B5" s="17" t="s">
        <v>25</v>
      </c>
      <c r="C5" s="17"/>
      <c r="D5" s="17"/>
    </row>
    <row r="6" spans="1:4">
      <c r="A6" s="4" t="s">
        <v>8</v>
      </c>
      <c r="B6" s="18" t="s">
        <v>26</v>
      </c>
      <c r="C6" s="19"/>
      <c r="D6" s="20"/>
    </row>
    <row r="7" spans="1:4">
      <c r="A7" s="4" t="s">
        <v>21</v>
      </c>
      <c r="B7" s="18" t="s">
        <v>27</v>
      </c>
      <c r="C7" s="19"/>
      <c r="D7" s="20"/>
    </row>
    <row r="8" spans="1:4" ht="80.25" customHeight="1">
      <c r="A8" s="5" t="s">
        <v>11</v>
      </c>
      <c r="B8" s="16" t="s">
        <v>30</v>
      </c>
      <c r="C8" s="16"/>
      <c r="D8" s="16"/>
    </row>
    <row r="9" spans="1:4" ht="80.25" customHeight="1">
      <c r="A9" s="4" t="s">
        <v>2</v>
      </c>
      <c r="B9" s="16" t="s">
        <v>32</v>
      </c>
      <c r="C9" s="16"/>
      <c r="D9" s="16"/>
    </row>
    <row r="10" spans="1:4" ht="80.25" customHeight="1">
      <c r="A10" s="4" t="s">
        <v>3</v>
      </c>
      <c r="B10" s="16" t="s">
        <v>35</v>
      </c>
      <c r="C10" s="16"/>
      <c r="D10" s="16"/>
    </row>
    <row r="11" spans="1:4" ht="80.25" customHeight="1">
      <c r="A11" s="4" t="s">
        <v>4</v>
      </c>
      <c r="B11" s="16" t="s">
        <v>36</v>
      </c>
      <c r="C11" s="16"/>
      <c r="D11" s="16"/>
    </row>
    <row r="12" spans="1:4" ht="80.25" customHeight="1">
      <c r="A12" s="4" t="s">
        <v>5</v>
      </c>
      <c r="B12" s="16" t="s">
        <v>28</v>
      </c>
      <c r="C12" s="16"/>
      <c r="D12" s="16"/>
    </row>
    <row r="13" spans="1:4" ht="80.25" customHeight="1">
      <c r="A13" s="5" t="s">
        <v>6</v>
      </c>
      <c r="B13" s="16" t="s">
        <v>29</v>
      </c>
      <c r="C13" s="16"/>
      <c r="D13" s="16"/>
    </row>
    <row r="14" spans="1:4" ht="80.25" customHeight="1">
      <c r="A14" s="5" t="s">
        <v>7</v>
      </c>
      <c r="B14" s="16" t="s">
        <v>31</v>
      </c>
      <c r="C14" s="16"/>
      <c r="D14" s="16"/>
    </row>
  </sheetData>
  <mergeCells count="10">
    <mergeCell ref="B14:D14"/>
    <mergeCell ref="B5:D5"/>
    <mergeCell ref="B8:D8"/>
    <mergeCell ref="B9:D9"/>
    <mergeCell ref="B10:D10"/>
    <mergeCell ref="B11:D11"/>
    <mergeCell ref="B12:D12"/>
    <mergeCell ref="B13:D13"/>
    <mergeCell ref="B6:D6"/>
    <mergeCell ref="B7:D7"/>
  </mergeCells>
  <phoneticPr fontId="1"/>
  <pageMargins left="0.7" right="0.7" top="0.75" bottom="0.75" header="0.3" footer="0.3"/>
  <pageSetup paperSize="9" scale="86"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B36AA1-6E20-854B-BCD5-4E689153D93C}">
  <dimension ref="A1:B5"/>
  <sheetViews>
    <sheetView workbookViewId="0">
      <selection activeCell="B3" sqref="B3"/>
    </sheetView>
  </sheetViews>
  <sheetFormatPr baseColWidth="10" defaultRowHeight="18"/>
  <cols>
    <col min="2" max="2" width="216.1640625" customWidth="1"/>
  </cols>
  <sheetData>
    <row r="1" spans="1:2">
      <c r="A1" t="s">
        <v>52</v>
      </c>
    </row>
    <row r="2" spans="1:2" ht="50" customHeight="1">
      <c r="A2">
        <v>1</v>
      </c>
      <c r="B2" t="s">
        <v>53</v>
      </c>
    </row>
    <row r="3" spans="1:2" ht="50" customHeight="1">
      <c r="A3">
        <v>2</v>
      </c>
      <c r="B3" s="11" t="s">
        <v>54</v>
      </c>
    </row>
    <row r="4" spans="1:2" ht="50" customHeight="1">
      <c r="A4">
        <v>3</v>
      </c>
      <c r="B4" t="s">
        <v>55</v>
      </c>
    </row>
    <row r="5" spans="1:2" ht="50" customHeight="1">
      <c r="A5">
        <v>4</v>
      </c>
      <c r="B5" t="s">
        <v>56</v>
      </c>
    </row>
  </sheetData>
  <phoneticPr fontId="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669D48-6279-8641-BD67-DEA6B493907A}">
  <dimension ref="A1:C261"/>
  <sheetViews>
    <sheetView tabSelected="1" topLeftCell="A102" workbookViewId="0">
      <selection activeCell="C105" sqref="C105"/>
    </sheetView>
  </sheetViews>
  <sheetFormatPr baseColWidth="10" defaultRowHeight="18"/>
  <cols>
    <col min="1" max="1" width="11.6640625" style="14" bestFit="1" customWidth="1"/>
    <col min="2" max="2" width="111" customWidth="1"/>
    <col min="3" max="3" width="133.1640625" customWidth="1"/>
  </cols>
  <sheetData>
    <row r="1" spans="1:3">
      <c r="A1" s="14" t="s">
        <v>37</v>
      </c>
      <c r="B1" s="12" t="s">
        <v>38</v>
      </c>
      <c r="C1" s="13" t="s">
        <v>39</v>
      </c>
    </row>
    <row r="2" spans="1:3">
      <c r="A2" s="15">
        <v>43768</v>
      </c>
      <c r="B2" s="21" t="s">
        <v>40</v>
      </c>
      <c r="C2" s="21" t="s">
        <v>41</v>
      </c>
    </row>
    <row r="3" spans="1:3">
      <c r="A3" s="15">
        <v>43769</v>
      </c>
      <c r="B3" s="21"/>
      <c r="C3" s="21"/>
    </row>
    <row r="4" spans="1:3">
      <c r="A4" s="15">
        <v>43770</v>
      </c>
      <c r="B4" s="21"/>
      <c r="C4" s="21"/>
    </row>
    <row r="5" spans="1:3">
      <c r="A5" s="15">
        <v>43771</v>
      </c>
      <c r="B5" s="21"/>
      <c r="C5" s="21"/>
    </row>
    <row r="6" spans="1:3">
      <c r="A6" s="15">
        <v>43772</v>
      </c>
      <c r="B6" s="21"/>
      <c r="C6" s="21"/>
    </row>
    <row r="7" spans="1:3">
      <c r="A7" s="15">
        <v>43773</v>
      </c>
      <c r="B7" s="21"/>
      <c r="C7" s="21"/>
    </row>
    <row r="8" spans="1:3">
      <c r="A8" s="15">
        <v>43774</v>
      </c>
      <c r="B8" s="21"/>
      <c r="C8" s="21"/>
    </row>
    <row r="9" spans="1:3">
      <c r="A9" s="15">
        <v>43775</v>
      </c>
      <c r="B9" s="21"/>
      <c r="C9" s="21"/>
    </row>
    <row r="10" spans="1:3">
      <c r="A10" s="15">
        <v>43776</v>
      </c>
      <c r="B10" s="21"/>
      <c r="C10" s="21"/>
    </row>
    <row r="11" spans="1:3">
      <c r="A11" s="15">
        <v>43777</v>
      </c>
      <c r="B11" s="21"/>
      <c r="C11" s="21"/>
    </row>
    <row r="12" spans="1:3">
      <c r="A12" s="15">
        <v>43778</v>
      </c>
      <c r="B12" s="21"/>
      <c r="C12" s="21"/>
    </row>
    <row r="13" spans="1:3">
      <c r="A13" s="15">
        <v>43779</v>
      </c>
      <c r="B13" s="21" t="s">
        <v>42</v>
      </c>
      <c r="C13" s="21" t="s">
        <v>43</v>
      </c>
    </row>
    <row r="14" spans="1:3">
      <c r="A14" s="15">
        <v>43780</v>
      </c>
      <c r="B14" s="21"/>
      <c r="C14" s="21"/>
    </row>
    <row r="15" spans="1:3">
      <c r="A15" s="15">
        <v>43781</v>
      </c>
      <c r="B15" s="21"/>
      <c r="C15" s="21"/>
    </row>
    <row r="16" spans="1:3">
      <c r="A16" s="15">
        <v>43782</v>
      </c>
      <c r="B16" s="21"/>
      <c r="C16" s="21"/>
    </row>
    <row r="17" spans="1:3">
      <c r="A17" s="15">
        <v>43783</v>
      </c>
      <c r="B17" s="21"/>
      <c r="C17" s="21"/>
    </row>
    <row r="18" spans="1:3">
      <c r="A18" s="15">
        <v>43784</v>
      </c>
      <c r="B18" s="21"/>
      <c r="C18" s="21"/>
    </row>
    <row r="19" spans="1:3">
      <c r="A19" s="15">
        <v>43785</v>
      </c>
      <c r="B19" s="21"/>
      <c r="C19" s="21"/>
    </row>
    <row r="20" spans="1:3">
      <c r="A20" s="15">
        <v>43786</v>
      </c>
      <c r="B20" s="21"/>
      <c r="C20" s="21"/>
    </row>
    <row r="21" spans="1:3">
      <c r="A21" s="15">
        <v>43787</v>
      </c>
      <c r="B21" s="21"/>
      <c r="C21" s="21"/>
    </row>
    <row r="22" spans="1:3">
      <c r="A22" s="15">
        <v>43788</v>
      </c>
      <c r="B22" s="21"/>
      <c r="C22" s="21"/>
    </row>
    <row r="23" spans="1:3">
      <c r="A23" s="15">
        <v>43789</v>
      </c>
      <c r="B23" s="21"/>
      <c r="C23" s="21"/>
    </row>
    <row r="24" spans="1:3">
      <c r="A24" s="15">
        <v>43790</v>
      </c>
      <c r="B24" s="21"/>
      <c r="C24" s="21"/>
    </row>
    <row r="25" spans="1:3">
      <c r="A25" s="15">
        <v>43791</v>
      </c>
      <c r="B25" s="21"/>
      <c r="C25" s="21"/>
    </row>
    <row r="26" spans="1:3">
      <c r="A26" s="15">
        <v>43792</v>
      </c>
      <c r="B26" s="21"/>
      <c r="C26" s="21"/>
    </row>
    <row r="27" spans="1:3">
      <c r="A27" s="15">
        <v>43793</v>
      </c>
      <c r="B27" s="21"/>
      <c r="C27" s="21"/>
    </row>
    <row r="28" spans="1:3">
      <c r="A28" s="15">
        <v>43794</v>
      </c>
      <c r="B28" s="21"/>
      <c r="C28" s="21"/>
    </row>
    <row r="29" spans="1:3">
      <c r="A29" s="15">
        <v>43795</v>
      </c>
      <c r="B29" s="21"/>
      <c r="C29" s="21"/>
    </row>
    <row r="30" spans="1:3">
      <c r="A30" s="15">
        <v>43796</v>
      </c>
      <c r="B30" s="21"/>
      <c r="C30" s="21"/>
    </row>
    <row r="31" spans="1:3">
      <c r="A31" s="15">
        <v>43797</v>
      </c>
      <c r="B31" s="21"/>
      <c r="C31" s="21"/>
    </row>
    <row r="32" spans="1:3">
      <c r="A32" s="15">
        <v>43798</v>
      </c>
      <c r="B32" s="21"/>
      <c r="C32" s="21"/>
    </row>
    <row r="33" spans="1:3">
      <c r="A33" s="15">
        <v>43799</v>
      </c>
      <c r="B33" s="21"/>
      <c r="C33" s="21"/>
    </row>
    <row r="34" spans="1:3">
      <c r="A34" s="15">
        <v>43800</v>
      </c>
      <c r="B34" s="21"/>
      <c r="C34" s="21"/>
    </row>
    <row r="35" spans="1:3">
      <c r="A35" s="15">
        <v>43801</v>
      </c>
      <c r="B35" s="21"/>
      <c r="C35" s="21"/>
    </row>
    <row r="36" spans="1:3">
      <c r="A36" s="15">
        <v>43802</v>
      </c>
      <c r="B36" s="21"/>
      <c r="C36" s="21"/>
    </row>
    <row r="37" spans="1:3">
      <c r="A37" s="15">
        <v>43803</v>
      </c>
      <c r="B37" s="21"/>
      <c r="C37" s="21"/>
    </row>
    <row r="38" spans="1:3">
      <c r="A38" s="15">
        <v>43804</v>
      </c>
      <c r="B38" s="21"/>
      <c r="C38" s="21"/>
    </row>
    <row r="39" spans="1:3">
      <c r="A39" s="15">
        <v>43805</v>
      </c>
      <c r="B39" s="21"/>
      <c r="C39" s="21"/>
    </row>
    <row r="40" spans="1:3">
      <c r="A40" s="15">
        <v>43806</v>
      </c>
      <c r="B40" s="21"/>
      <c r="C40" s="21"/>
    </row>
    <row r="41" spans="1:3">
      <c r="A41" s="15">
        <v>43807</v>
      </c>
      <c r="B41" s="21"/>
      <c r="C41" s="21"/>
    </row>
    <row r="42" spans="1:3">
      <c r="A42" s="15">
        <v>43808</v>
      </c>
      <c r="B42" s="21"/>
      <c r="C42" s="21"/>
    </row>
    <row r="43" spans="1:3">
      <c r="A43" s="15">
        <v>43809</v>
      </c>
      <c r="B43" s="21"/>
      <c r="C43" s="21"/>
    </row>
    <row r="44" spans="1:3">
      <c r="A44" s="15">
        <v>43810</v>
      </c>
      <c r="B44" s="21"/>
      <c r="C44" s="21"/>
    </row>
    <row r="45" spans="1:3">
      <c r="A45" s="15">
        <v>43811</v>
      </c>
      <c r="B45" s="21"/>
      <c r="C45" s="21"/>
    </row>
    <row r="46" spans="1:3">
      <c r="A46" s="15">
        <v>43812</v>
      </c>
      <c r="B46" s="21"/>
      <c r="C46" s="21"/>
    </row>
    <row r="47" spans="1:3">
      <c r="A47" s="15">
        <v>43813</v>
      </c>
      <c r="B47" s="21"/>
      <c r="C47" s="21"/>
    </row>
    <row r="48" spans="1:3">
      <c r="A48" s="15">
        <v>43814</v>
      </c>
      <c r="B48" s="21"/>
      <c r="C48" s="21"/>
    </row>
    <row r="49" spans="1:3">
      <c r="A49" s="15">
        <v>43815</v>
      </c>
      <c r="B49" s="21"/>
      <c r="C49" s="21"/>
    </row>
    <row r="50" spans="1:3">
      <c r="A50" s="15">
        <v>43816</v>
      </c>
      <c r="B50" s="21"/>
      <c r="C50" s="21"/>
    </row>
    <row r="51" spans="1:3">
      <c r="A51" s="15">
        <v>43817</v>
      </c>
      <c r="B51" s="21"/>
      <c r="C51" s="21"/>
    </row>
    <row r="52" spans="1:3">
      <c r="A52" s="15">
        <v>43818</v>
      </c>
      <c r="B52" s="21"/>
      <c r="C52" s="21"/>
    </row>
    <row r="53" spans="1:3">
      <c r="A53" s="15">
        <v>43819</v>
      </c>
      <c r="B53" s="21"/>
      <c r="C53" s="21"/>
    </row>
    <row r="54" spans="1:3">
      <c r="A54" s="15">
        <v>43820</v>
      </c>
      <c r="B54" s="21"/>
      <c r="C54" s="21"/>
    </row>
    <row r="55" spans="1:3">
      <c r="A55" s="15">
        <v>43821</v>
      </c>
      <c r="B55" s="21"/>
      <c r="C55" s="21"/>
    </row>
    <row r="56" spans="1:3">
      <c r="A56" s="15">
        <v>43822</v>
      </c>
      <c r="B56" s="21"/>
      <c r="C56" s="21"/>
    </row>
    <row r="57" spans="1:3">
      <c r="A57" s="15">
        <v>43823</v>
      </c>
      <c r="B57" s="21"/>
      <c r="C57" s="21"/>
    </row>
    <row r="58" spans="1:3">
      <c r="A58" s="15">
        <v>43824</v>
      </c>
      <c r="B58" s="21"/>
      <c r="C58" s="21"/>
    </row>
    <row r="59" spans="1:3">
      <c r="A59" s="15">
        <v>43825</v>
      </c>
      <c r="B59" s="21" t="s">
        <v>44</v>
      </c>
      <c r="C59" s="21"/>
    </row>
    <row r="60" spans="1:3">
      <c r="A60" s="15">
        <v>43826</v>
      </c>
      <c r="B60" s="21"/>
      <c r="C60" s="21"/>
    </row>
    <row r="61" spans="1:3">
      <c r="A61" s="15">
        <v>43827</v>
      </c>
      <c r="B61" s="21"/>
      <c r="C61" s="21"/>
    </row>
    <row r="62" spans="1:3">
      <c r="A62" s="15">
        <v>43828</v>
      </c>
      <c r="B62" s="21"/>
      <c r="C62" s="21"/>
    </row>
    <row r="63" spans="1:3">
      <c r="A63" s="15">
        <v>43829</v>
      </c>
      <c r="B63" s="21"/>
      <c r="C63" s="21"/>
    </row>
    <row r="64" spans="1:3">
      <c r="A64" s="15">
        <v>43830</v>
      </c>
      <c r="B64" s="21"/>
      <c r="C64" s="21"/>
    </row>
    <row r="65" spans="1:3">
      <c r="A65" s="15">
        <v>43831</v>
      </c>
      <c r="B65" s="21"/>
      <c r="C65" s="21"/>
    </row>
    <row r="66" spans="1:3">
      <c r="A66" s="15">
        <v>43832</v>
      </c>
      <c r="B66" s="21"/>
      <c r="C66" s="21"/>
    </row>
    <row r="67" spans="1:3">
      <c r="A67" s="15">
        <v>43833</v>
      </c>
      <c r="B67" s="21"/>
      <c r="C67" s="21"/>
    </row>
    <row r="68" spans="1:3">
      <c r="A68" s="15">
        <v>43834</v>
      </c>
      <c r="B68" s="21"/>
      <c r="C68" s="21"/>
    </row>
    <row r="69" spans="1:3">
      <c r="A69" s="15">
        <v>43835</v>
      </c>
      <c r="B69" s="21"/>
      <c r="C69" s="21"/>
    </row>
    <row r="70" spans="1:3">
      <c r="A70" s="15">
        <v>43836</v>
      </c>
      <c r="B70" s="21"/>
      <c r="C70" s="21"/>
    </row>
    <row r="71" spans="1:3">
      <c r="A71" s="15">
        <v>43837</v>
      </c>
      <c r="B71" s="21"/>
      <c r="C71" s="21"/>
    </row>
    <row r="72" spans="1:3">
      <c r="A72" s="15">
        <v>43838</v>
      </c>
      <c r="B72" s="21"/>
      <c r="C72" s="21"/>
    </row>
    <row r="73" spans="1:3">
      <c r="A73" s="15">
        <v>43839</v>
      </c>
      <c r="B73" s="21"/>
      <c r="C73" s="21"/>
    </row>
    <row r="74" spans="1:3">
      <c r="A74" s="15">
        <v>43840</v>
      </c>
      <c r="B74" s="21"/>
      <c r="C74" s="21"/>
    </row>
    <row r="75" spans="1:3">
      <c r="A75" s="15">
        <v>43841</v>
      </c>
      <c r="B75" s="21"/>
      <c r="C75" s="21"/>
    </row>
    <row r="76" spans="1:3">
      <c r="A76" s="15">
        <v>43842</v>
      </c>
      <c r="B76" s="21"/>
      <c r="C76" s="21"/>
    </row>
    <row r="77" spans="1:3">
      <c r="A77" s="15">
        <v>43843</v>
      </c>
      <c r="B77" s="21"/>
      <c r="C77" s="21"/>
    </row>
    <row r="78" spans="1:3">
      <c r="A78" s="15">
        <v>43844</v>
      </c>
      <c r="B78" s="21"/>
      <c r="C78" s="21"/>
    </row>
    <row r="79" spans="1:3">
      <c r="A79" s="15">
        <v>43845</v>
      </c>
      <c r="B79" s="21"/>
      <c r="C79" s="21"/>
    </row>
    <row r="80" spans="1:3">
      <c r="A80" s="15">
        <v>43846</v>
      </c>
      <c r="B80" s="21"/>
      <c r="C80" s="21"/>
    </row>
    <row r="81" spans="1:3">
      <c r="A81" s="15">
        <v>43847</v>
      </c>
      <c r="B81" s="21"/>
      <c r="C81" s="21"/>
    </row>
    <row r="82" spans="1:3">
      <c r="A82" s="15">
        <v>43848</v>
      </c>
      <c r="B82" s="21"/>
      <c r="C82" s="21"/>
    </row>
    <row r="83" spans="1:3">
      <c r="A83" s="15">
        <v>43849</v>
      </c>
      <c r="B83" s="21"/>
      <c r="C83" s="21"/>
    </row>
    <row r="84" spans="1:3">
      <c r="A84" s="15">
        <v>43850</v>
      </c>
      <c r="B84" s="21"/>
      <c r="C84" s="21"/>
    </row>
    <row r="85" spans="1:3">
      <c r="A85" s="15">
        <v>43851</v>
      </c>
      <c r="B85" s="21"/>
      <c r="C85" s="21"/>
    </row>
    <row r="86" spans="1:3">
      <c r="A86" s="15">
        <v>43852</v>
      </c>
      <c r="B86" s="21"/>
      <c r="C86" s="21"/>
    </row>
    <row r="87" spans="1:3">
      <c r="A87" s="15">
        <v>43853</v>
      </c>
      <c r="B87" s="21"/>
      <c r="C87" s="21"/>
    </row>
    <row r="88" spans="1:3">
      <c r="A88" s="15">
        <v>43854</v>
      </c>
      <c r="B88" s="21"/>
      <c r="C88" s="21"/>
    </row>
    <row r="89" spans="1:3">
      <c r="A89" s="15">
        <v>43855</v>
      </c>
      <c r="B89" s="21"/>
      <c r="C89" s="21"/>
    </row>
    <row r="90" spans="1:3">
      <c r="A90" s="15">
        <v>43856</v>
      </c>
      <c r="B90" s="21"/>
      <c r="C90" s="21"/>
    </row>
    <row r="91" spans="1:3">
      <c r="A91" s="15">
        <v>43857</v>
      </c>
      <c r="B91" s="21"/>
      <c r="C91" s="21"/>
    </row>
    <row r="92" spans="1:3">
      <c r="A92" s="15">
        <v>43858</v>
      </c>
      <c r="B92" s="21"/>
      <c r="C92" s="21"/>
    </row>
    <row r="93" spans="1:3">
      <c r="A93" s="15">
        <v>43859</v>
      </c>
      <c r="B93" s="21"/>
      <c r="C93" s="21"/>
    </row>
    <row r="94" spans="1:3">
      <c r="A94" s="15">
        <v>43860</v>
      </c>
      <c r="B94" s="21"/>
      <c r="C94" s="21"/>
    </row>
    <row r="95" spans="1:3">
      <c r="A95" s="15">
        <v>43861</v>
      </c>
      <c r="B95" t="s">
        <v>47</v>
      </c>
      <c r="C95" t="s">
        <v>48</v>
      </c>
    </row>
    <row r="96" spans="1:3">
      <c r="A96" s="15">
        <v>43862</v>
      </c>
      <c r="B96" s="21" t="s">
        <v>45</v>
      </c>
      <c r="C96" s="21"/>
    </row>
    <row r="97" spans="1:3">
      <c r="A97" s="15">
        <v>43863</v>
      </c>
      <c r="B97" s="21"/>
      <c r="C97" s="21"/>
    </row>
    <row r="98" spans="1:3">
      <c r="A98" s="15">
        <v>43864</v>
      </c>
      <c r="B98" t="s">
        <v>46</v>
      </c>
      <c r="C98" t="s">
        <v>49</v>
      </c>
    </row>
    <row r="99" spans="1:3">
      <c r="A99" s="15">
        <v>43865</v>
      </c>
      <c r="B99" t="s">
        <v>46</v>
      </c>
      <c r="C99" t="s">
        <v>50</v>
      </c>
    </row>
    <row r="100" spans="1:3">
      <c r="A100" s="15">
        <v>43866</v>
      </c>
      <c r="B100" t="s">
        <v>51</v>
      </c>
      <c r="C100" t="s">
        <v>65</v>
      </c>
    </row>
    <row r="101" spans="1:3">
      <c r="A101" s="15">
        <v>43867</v>
      </c>
      <c r="B101" t="s">
        <v>51</v>
      </c>
      <c r="C101" t="s">
        <v>66</v>
      </c>
    </row>
    <row r="102" spans="1:3">
      <c r="A102" s="15">
        <v>43868</v>
      </c>
      <c r="B102" t="s">
        <v>61</v>
      </c>
      <c r="C102" t="s">
        <v>67</v>
      </c>
    </row>
    <row r="103" spans="1:3">
      <c r="A103" s="15">
        <v>43869</v>
      </c>
      <c r="B103" s="21" t="s">
        <v>45</v>
      </c>
      <c r="C103" s="21"/>
    </row>
    <row r="104" spans="1:3">
      <c r="A104" s="15">
        <v>43870</v>
      </c>
      <c r="B104" s="21"/>
      <c r="C104" s="21"/>
    </row>
    <row r="105" spans="1:3">
      <c r="A105" s="15">
        <v>43871</v>
      </c>
      <c r="B105" s="21" t="s">
        <v>62</v>
      </c>
    </row>
    <row r="106" spans="1:3">
      <c r="A106" s="15">
        <v>43872</v>
      </c>
      <c r="B106" s="21"/>
    </row>
    <row r="107" spans="1:3">
      <c r="A107" s="15">
        <v>43873</v>
      </c>
      <c r="B107" s="21"/>
    </row>
    <row r="108" spans="1:3">
      <c r="A108" s="15">
        <v>43874</v>
      </c>
      <c r="B108" s="21"/>
    </row>
    <row r="109" spans="1:3">
      <c r="A109" s="15">
        <v>43875</v>
      </c>
      <c r="B109" s="21"/>
    </row>
    <row r="110" spans="1:3">
      <c r="A110" s="15">
        <v>43876</v>
      </c>
      <c r="B110" s="21" t="s">
        <v>45</v>
      </c>
      <c r="C110" s="21"/>
    </row>
    <row r="111" spans="1:3">
      <c r="A111" s="15">
        <v>43877</v>
      </c>
      <c r="B111" s="21"/>
      <c r="C111" s="21"/>
    </row>
    <row r="112" spans="1:3">
      <c r="A112" s="15">
        <v>43878</v>
      </c>
      <c r="B112" s="21" t="s">
        <v>59</v>
      </c>
    </row>
    <row r="113" spans="1:3">
      <c r="A113" s="15">
        <v>43879</v>
      </c>
      <c r="B113" s="21"/>
    </row>
    <row r="114" spans="1:3">
      <c r="A114" s="15">
        <v>43880</v>
      </c>
      <c r="B114" s="21"/>
    </row>
    <row r="115" spans="1:3">
      <c r="A115" s="15">
        <v>43881</v>
      </c>
      <c r="B115" s="21"/>
    </row>
    <row r="116" spans="1:3">
      <c r="A116" s="15">
        <v>43882</v>
      </c>
      <c r="B116" s="21"/>
    </row>
    <row r="117" spans="1:3">
      <c r="A117" s="15">
        <v>43883</v>
      </c>
      <c r="B117" s="21" t="s">
        <v>45</v>
      </c>
      <c r="C117" s="21"/>
    </row>
    <row r="118" spans="1:3">
      <c r="A118" s="15">
        <v>43884</v>
      </c>
      <c r="B118" s="21"/>
      <c r="C118" s="21"/>
    </row>
    <row r="119" spans="1:3">
      <c r="A119" s="15">
        <v>43885</v>
      </c>
      <c r="B119" s="21" t="s">
        <v>60</v>
      </c>
    </row>
    <row r="120" spans="1:3">
      <c r="A120" s="15">
        <v>43886</v>
      </c>
      <c r="B120" s="21"/>
    </row>
    <row r="121" spans="1:3">
      <c r="A121" s="15">
        <v>43887</v>
      </c>
      <c r="B121" s="21"/>
    </row>
    <row r="122" spans="1:3">
      <c r="A122" s="15">
        <v>43888</v>
      </c>
      <c r="B122" s="21"/>
    </row>
    <row r="123" spans="1:3">
      <c r="A123" s="15">
        <v>43889</v>
      </c>
      <c r="B123" s="21"/>
    </row>
    <row r="124" spans="1:3">
      <c r="A124" s="15">
        <v>43890</v>
      </c>
      <c r="B124" s="21" t="s">
        <v>45</v>
      </c>
      <c r="C124" s="21"/>
    </row>
    <row r="125" spans="1:3">
      <c r="A125" s="15">
        <v>43891</v>
      </c>
      <c r="B125" s="21"/>
      <c r="C125" s="21"/>
    </row>
    <row r="126" spans="1:3">
      <c r="A126" s="15">
        <v>43892</v>
      </c>
      <c r="B126" s="22" t="s">
        <v>64</v>
      </c>
    </row>
    <row r="127" spans="1:3">
      <c r="A127" s="15">
        <v>43893</v>
      </c>
      <c r="B127" s="22"/>
    </row>
    <row r="128" spans="1:3">
      <c r="A128" s="15">
        <v>43894</v>
      </c>
      <c r="B128" s="22"/>
    </row>
    <row r="129" spans="1:3">
      <c r="A129" s="15">
        <v>43895</v>
      </c>
      <c r="B129" s="22"/>
    </row>
    <row r="130" spans="1:3">
      <c r="A130" s="15">
        <v>43896</v>
      </c>
      <c r="B130" s="22"/>
    </row>
    <row r="131" spans="1:3">
      <c r="A131" s="15">
        <v>43897</v>
      </c>
      <c r="B131" s="21" t="s">
        <v>45</v>
      </c>
      <c r="C131" s="21"/>
    </row>
    <row r="132" spans="1:3">
      <c r="A132" s="15">
        <v>43898</v>
      </c>
      <c r="B132" s="21"/>
      <c r="C132" s="21"/>
    </row>
    <row r="133" spans="1:3">
      <c r="A133" s="15">
        <v>43899</v>
      </c>
      <c r="B133" s="22" t="s">
        <v>57</v>
      </c>
    </row>
    <row r="134" spans="1:3">
      <c r="A134" s="15">
        <v>43900</v>
      </c>
      <c r="B134" s="22"/>
    </row>
    <row r="135" spans="1:3">
      <c r="A135" s="15">
        <v>43901</v>
      </c>
      <c r="B135" s="22"/>
    </row>
    <row r="136" spans="1:3">
      <c r="A136" s="15">
        <v>43902</v>
      </c>
      <c r="B136" s="22"/>
    </row>
    <row r="137" spans="1:3">
      <c r="A137" s="15">
        <v>43903</v>
      </c>
      <c r="B137" s="22"/>
    </row>
    <row r="138" spans="1:3">
      <c r="A138" s="15">
        <v>43904</v>
      </c>
      <c r="B138" s="21" t="s">
        <v>45</v>
      </c>
      <c r="C138" s="21"/>
    </row>
    <row r="139" spans="1:3">
      <c r="A139" s="15">
        <v>43905</v>
      </c>
      <c r="B139" s="21"/>
      <c r="C139" s="21"/>
    </row>
    <row r="140" spans="1:3">
      <c r="A140" s="15">
        <v>43906</v>
      </c>
      <c r="B140" s="21" t="s">
        <v>58</v>
      </c>
    </row>
    <row r="141" spans="1:3">
      <c r="A141" s="15">
        <v>43907</v>
      </c>
      <c r="B141" s="21"/>
    </row>
    <row r="142" spans="1:3">
      <c r="A142" s="15">
        <v>43908</v>
      </c>
      <c r="B142" s="21"/>
    </row>
    <row r="143" spans="1:3">
      <c r="A143" s="15">
        <v>43909</v>
      </c>
      <c r="B143" s="21"/>
    </row>
    <row r="144" spans="1:3">
      <c r="A144" s="15">
        <v>43910</v>
      </c>
      <c r="B144" s="21"/>
    </row>
    <row r="145" spans="1:3">
      <c r="A145" s="15">
        <v>43911</v>
      </c>
      <c r="B145" s="21" t="s">
        <v>45</v>
      </c>
      <c r="C145" s="21"/>
    </row>
    <row r="146" spans="1:3">
      <c r="A146" s="15">
        <v>43912</v>
      </c>
      <c r="B146" s="21"/>
      <c r="C146" s="21"/>
    </row>
    <row r="147" spans="1:3">
      <c r="A147" s="15">
        <v>43913</v>
      </c>
      <c r="B147" s="22" t="s">
        <v>63</v>
      </c>
    </row>
    <row r="148" spans="1:3">
      <c r="A148" s="15">
        <v>43914</v>
      </c>
      <c r="B148" s="22"/>
    </row>
    <row r="149" spans="1:3">
      <c r="A149" s="15">
        <v>43915</v>
      </c>
      <c r="B149" s="22"/>
    </row>
    <row r="150" spans="1:3">
      <c r="A150" s="15">
        <v>43916</v>
      </c>
      <c r="B150" s="22"/>
    </row>
    <row r="151" spans="1:3">
      <c r="A151" s="15">
        <v>43917</v>
      </c>
      <c r="B151" s="22"/>
    </row>
    <row r="152" spans="1:3">
      <c r="A152" s="15">
        <v>43918</v>
      </c>
      <c r="B152" s="21" t="s">
        <v>45</v>
      </c>
      <c r="C152" s="21"/>
    </row>
    <row r="153" spans="1:3">
      <c r="A153" s="15">
        <v>43919</v>
      </c>
      <c r="B153" s="21"/>
      <c r="C153" s="21"/>
    </row>
    <row r="154" spans="1:3">
      <c r="A154" s="15">
        <v>43920</v>
      </c>
      <c r="B154" s="10"/>
    </row>
    <row r="155" spans="1:3">
      <c r="A155" s="15">
        <v>43921</v>
      </c>
    </row>
    <row r="156" spans="1:3">
      <c r="A156" s="15">
        <v>43922</v>
      </c>
    </row>
    <row r="157" spans="1:3">
      <c r="A157" s="15">
        <v>43923</v>
      </c>
    </row>
    <row r="158" spans="1:3">
      <c r="A158" s="15">
        <v>43924</v>
      </c>
    </row>
    <row r="159" spans="1:3">
      <c r="A159" s="15">
        <v>43925</v>
      </c>
    </row>
    <row r="160" spans="1:3">
      <c r="A160" s="15">
        <v>43926</v>
      </c>
    </row>
    <row r="161" spans="1:1">
      <c r="A161" s="15">
        <v>43927</v>
      </c>
    </row>
    <row r="162" spans="1:1">
      <c r="A162" s="15">
        <v>43928</v>
      </c>
    </row>
    <row r="163" spans="1:1">
      <c r="A163" s="15">
        <v>43929</v>
      </c>
    </row>
    <row r="164" spans="1:1">
      <c r="A164" s="15">
        <v>43930</v>
      </c>
    </row>
    <row r="165" spans="1:1">
      <c r="A165" s="15">
        <v>43931</v>
      </c>
    </row>
    <row r="166" spans="1:1">
      <c r="A166" s="15">
        <v>43932</v>
      </c>
    </row>
    <row r="167" spans="1:1">
      <c r="A167" s="15">
        <v>43933</v>
      </c>
    </row>
    <row r="168" spans="1:1">
      <c r="A168" s="15">
        <v>43934</v>
      </c>
    </row>
    <row r="169" spans="1:1">
      <c r="A169" s="15">
        <v>43935</v>
      </c>
    </row>
    <row r="170" spans="1:1">
      <c r="A170" s="15">
        <v>43936</v>
      </c>
    </row>
    <row r="171" spans="1:1">
      <c r="A171" s="15">
        <v>43937</v>
      </c>
    </row>
    <row r="172" spans="1:1">
      <c r="A172" s="15">
        <v>43938</v>
      </c>
    </row>
    <row r="173" spans="1:1">
      <c r="A173" s="15">
        <v>43939</v>
      </c>
    </row>
    <row r="174" spans="1:1">
      <c r="A174" s="15">
        <v>43940</v>
      </c>
    </row>
    <row r="175" spans="1:1">
      <c r="A175" s="15">
        <v>43941</v>
      </c>
    </row>
    <row r="176" spans="1:1">
      <c r="A176" s="15">
        <v>43942</v>
      </c>
    </row>
    <row r="177" spans="1:1">
      <c r="A177" s="15">
        <v>43943</v>
      </c>
    </row>
    <row r="178" spans="1:1">
      <c r="A178" s="15">
        <v>43944</v>
      </c>
    </row>
    <row r="179" spans="1:1">
      <c r="A179" s="15">
        <v>43945</v>
      </c>
    </row>
    <row r="180" spans="1:1">
      <c r="A180" s="15">
        <v>43946</v>
      </c>
    </row>
    <row r="181" spans="1:1">
      <c r="A181" s="15">
        <v>43947</v>
      </c>
    </row>
    <row r="182" spans="1:1">
      <c r="A182" s="15">
        <v>43948</v>
      </c>
    </row>
    <row r="183" spans="1:1">
      <c r="A183" s="15">
        <v>43949</v>
      </c>
    </row>
    <row r="184" spans="1:1">
      <c r="A184" s="15">
        <v>43950</v>
      </c>
    </row>
    <row r="185" spans="1:1">
      <c r="A185" s="15">
        <v>43951</v>
      </c>
    </row>
    <row r="186" spans="1:1">
      <c r="A186" s="15">
        <v>43952</v>
      </c>
    </row>
    <row r="187" spans="1:1">
      <c r="A187" s="15">
        <v>43953</v>
      </c>
    </row>
    <row r="188" spans="1:1">
      <c r="A188" s="15">
        <v>43954</v>
      </c>
    </row>
    <row r="189" spans="1:1">
      <c r="A189" s="15">
        <v>43955</v>
      </c>
    </row>
    <row r="190" spans="1:1">
      <c r="A190" s="15">
        <v>43956</v>
      </c>
    </row>
    <row r="191" spans="1:1">
      <c r="A191" s="15">
        <v>43957</v>
      </c>
    </row>
    <row r="192" spans="1:1">
      <c r="A192" s="15">
        <v>43958</v>
      </c>
    </row>
    <row r="193" spans="1:1">
      <c r="A193" s="15">
        <v>43959</v>
      </c>
    </row>
    <row r="194" spans="1:1">
      <c r="A194" s="15">
        <v>43960</v>
      </c>
    </row>
    <row r="195" spans="1:1">
      <c r="A195" s="15">
        <v>43961</v>
      </c>
    </row>
    <row r="196" spans="1:1">
      <c r="A196" s="15">
        <v>43962</v>
      </c>
    </row>
    <row r="197" spans="1:1">
      <c r="A197" s="15">
        <v>43963</v>
      </c>
    </row>
    <row r="198" spans="1:1">
      <c r="A198" s="15">
        <v>43964</v>
      </c>
    </row>
    <row r="199" spans="1:1">
      <c r="A199" s="15">
        <v>43965</v>
      </c>
    </row>
    <row r="200" spans="1:1">
      <c r="A200" s="15">
        <v>43966</v>
      </c>
    </row>
    <row r="201" spans="1:1">
      <c r="A201" s="15">
        <v>43967</v>
      </c>
    </row>
    <row r="202" spans="1:1">
      <c r="A202" s="15">
        <v>43968</v>
      </c>
    </row>
    <row r="203" spans="1:1">
      <c r="A203" s="15">
        <v>43969</v>
      </c>
    </row>
    <row r="204" spans="1:1">
      <c r="A204" s="15">
        <v>43970</v>
      </c>
    </row>
    <row r="205" spans="1:1">
      <c r="A205" s="15">
        <v>43971</v>
      </c>
    </row>
    <row r="206" spans="1:1">
      <c r="A206" s="15">
        <v>43972</v>
      </c>
    </row>
    <row r="207" spans="1:1">
      <c r="A207" s="15">
        <v>43973</v>
      </c>
    </row>
    <row r="208" spans="1:1">
      <c r="A208" s="15">
        <v>43974</v>
      </c>
    </row>
    <row r="209" spans="1:1">
      <c r="A209" s="15">
        <v>43975</v>
      </c>
    </row>
    <row r="210" spans="1:1">
      <c r="A210" s="15">
        <v>43976</v>
      </c>
    </row>
    <row r="211" spans="1:1">
      <c r="A211" s="15">
        <v>43977</v>
      </c>
    </row>
    <row r="212" spans="1:1">
      <c r="A212" s="15">
        <v>43978</v>
      </c>
    </row>
    <row r="213" spans="1:1">
      <c r="A213" s="15">
        <v>43979</v>
      </c>
    </row>
    <row r="214" spans="1:1">
      <c r="A214" s="15">
        <v>43980</v>
      </c>
    </row>
    <row r="215" spans="1:1">
      <c r="A215" s="15">
        <v>43981</v>
      </c>
    </row>
    <row r="216" spans="1:1">
      <c r="A216" s="15">
        <v>43982</v>
      </c>
    </row>
    <row r="217" spans="1:1">
      <c r="A217" s="15">
        <v>43983</v>
      </c>
    </row>
    <row r="218" spans="1:1">
      <c r="A218" s="15">
        <v>43984</v>
      </c>
    </row>
    <row r="219" spans="1:1">
      <c r="A219" s="15">
        <v>43985</v>
      </c>
    </row>
    <row r="220" spans="1:1">
      <c r="A220" s="15">
        <v>43986</v>
      </c>
    </row>
    <row r="221" spans="1:1">
      <c r="A221" s="15">
        <v>43987</v>
      </c>
    </row>
    <row r="222" spans="1:1">
      <c r="A222" s="15">
        <v>43988</v>
      </c>
    </row>
    <row r="223" spans="1:1">
      <c r="A223" s="15">
        <v>43989</v>
      </c>
    </row>
    <row r="224" spans="1:1">
      <c r="A224" s="15">
        <v>43990</v>
      </c>
    </row>
    <row r="225" spans="1:1">
      <c r="A225" s="15">
        <v>43991</v>
      </c>
    </row>
    <row r="226" spans="1:1">
      <c r="A226" s="15">
        <v>43992</v>
      </c>
    </row>
    <row r="227" spans="1:1">
      <c r="A227" s="15">
        <v>43993</v>
      </c>
    </row>
    <row r="228" spans="1:1">
      <c r="A228" s="15">
        <v>43994</v>
      </c>
    </row>
    <row r="229" spans="1:1">
      <c r="A229" s="15">
        <v>43995</v>
      </c>
    </row>
    <row r="230" spans="1:1">
      <c r="A230" s="15">
        <v>43996</v>
      </c>
    </row>
    <row r="231" spans="1:1">
      <c r="A231" s="15">
        <v>43997</v>
      </c>
    </row>
    <row r="232" spans="1:1">
      <c r="A232" s="15">
        <v>43998</v>
      </c>
    </row>
    <row r="233" spans="1:1">
      <c r="A233" s="15">
        <v>43999</v>
      </c>
    </row>
    <row r="234" spans="1:1">
      <c r="A234" s="15">
        <v>44000</v>
      </c>
    </row>
    <row r="235" spans="1:1">
      <c r="A235" s="15">
        <v>44001</v>
      </c>
    </row>
    <row r="236" spans="1:1">
      <c r="A236" s="15">
        <v>44002</v>
      </c>
    </row>
    <row r="237" spans="1:1">
      <c r="A237" s="15">
        <v>44003</v>
      </c>
    </row>
    <row r="238" spans="1:1">
      <c r="A238" s="15">
        <v>44004</v>
      </c>
    </row>
    <row r="239" spans="1:1">
      <c r="A239" s="15">
        <v>44005</v>
      </c>
    </row>
    <row r="240" spans="1:1">
      <c r="A240" s="15">
        <v>44006</v>
      </c>
    </row>
    <row r="241" spans="1:1">
      <c r="A241" s="15">
        <v>44007</v>
      </c>
    </row>
    <row r="242" spans="1:1">
      <c r="A242" s="15">
        <v>44008</v>
      </c>
    </row>
    <row r="243" spans="1:1">
      <c r="A243" s="15">
        <v>44009</v>
      </c>
    </row>
    <row r="244" spans="1:1">
      <c r="A244" s="15">
        <v>44010</v>
      </c>
    </row>
    <row r="245" spans="1:1">
      <c r="A245" s="15">
        <v>44011</v>
      </c>
    </row>
    <row r="246" spans="1:1">
      <c r="A246" s="15">
        <v>44012</v>
      </c>
    </row>
    <row r="247" spans="1:1">
      <c r="A247" s="15">
        <v>44013</v>
      </c>
    </row>
    <row r="248" spans="1:1">
      <c r="A248" s="15">
        <v>44014</v>
      </c>
    </row>
    <row r="249" spans="1:1">
      <c r="A249" s="15">
        <v>44015</v>
      </c>
    </row>
    <row r="250" spans="1:1">
      <c r="A250" s="15">
        <v>44016</v>
      </c>
    </row>
    <row r="251" spans="1:1">
      <c r="A251" s="15">
        <v>44017</v>
      </c>
    </row>
    <row r="252" spans="1:1">
      <c r="A252" s="15">
        <v>44018</v>
      </c>
    </row>
    <row r="253" spans="1:1">
      <c r="A253" s="15">
        <v>44019</v>
      </c>
    </row>
    <row r="254" spans="1:1">
      <c r="A254" s="15">
        <v>44020</v>
      </c>
    </row>
    <row r="255" spans="1:1">
      <c r="A255" s="15">
        <v>44021</v>
      </c>
    </row>
    <row r="256" spans="1:1">
      <c r="A256" s="15">
        <v>44022</v>
      </c>
    </row>
    <row r="257" spans="1:1">
      <c r="A257" s="15">
        <v>44023</v>
      </c>
    </row>
    <row r="258" spans="1:1">
      <c r="A258" s="15">
        <v>44024</v>
      </c>
    </row>
    <row r="259" spans="1:1">
      <c r="A259" s="15">
        <v>44025</v>
      </c>
    </row>
    <row r="260" spans="1:1">
      <c r="A260" s="15">
        <v>44026</v>
      </c>
    </row>
    <row r="261" spans="1:1">
      <c r="A261" s="15">
        <v>44027</v>
      </c>
    </row>
  </sheetData>
  <mergeCells count="21">
    <mergeCell ref="B124:C125"/>
    <mergeCell ref="B117:C118"/>
    <mergeCell ref="B110:C111"/>
    <mergeCell ref="B103:C104"/>
    <mergeCell ref="B133:B137"/>
    <mergeCell ref="B126:B130"/>
    <mergeCell ref="B119:B123"/>
    <mergeCell ref="B112:B116"/>
    <mergeCell ref="B105:B109"/>
    <mergeCell ref="B140:B144"/>
    <mergeCell ref="B145:C146"/>
    <mergeCell ref="B152:C153"/>
    <mergeCell ref="B138:C139"/>
    <mergeCell ref="B131:C132"/>
    <mergeCell ref="B147:B151"/>
    <mergeCell ref="B96:C97"/>
    <mergeCell ref="B2:B12"/>
    <mergeCell ref="C2:C12"/>
    <mergeCell ref="B13:B58"/>
    <mergeCell ref="C13:C58"/>
    <mergeCell ref="B59:C94"/>
  </mergeCells>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10"/>
  <sheetViews>
    <sheetView view="pageBreakPreview" zoomScale="168" zoomScaleNormal="100" zoomScaleSheetLayoutView="100" workbookViewId="0">
      <selection activeCell="B7" sqref="B7:D7"/>
    </sheetView>
  </sheetViews>
  <sheetFormatPr baseColWidth="10" defaultColWidth="9" defaultRowHeight="16"/>
  <cols>
    <col min="1" max="1" width="22.83203125" style="1" customWidth="1"/>
    <col min="2" max="4" width="23.5" style="2" customWidth="1"/>
    <col min="5" max="6" width="28.5" style="1" customWidth="1"/>
    <col min="7" max="16384" width="9" style="1"/>
  </cols>
  <sheetData>
    <row r="1" spans="1:4" ht="22.5" customHeight="1">
      <c r="B1" s="8" t="s">
        <v>20</v>
      </c>
    </row>
    <row r="3" spans="1:4" ht="17">
      <c r="A3" s="4" t="s">
        <v>18</v>
      </c>
      <c r="B3" s="3" t="s">
        <v>22</v>
      </c>
      <c r="C3" s="9" t="s">
        <v>10</v>
      </c>
      <c r="D3" s="7">
        <v>43861</v>
      </c>
    </row>
    <row r="4" spans="1:4" ht="17">
      <c r="A4" s="4" t="s">
        <v>0</v>
      </c>
      <c r="B4" s="3" t="s">
        <v>23</v>
      </c>
      <c r="C4" s="9" t="s">
        <v>19</v>
      </c>
      <c r="D4" s="7" t="s">
        <v>33</v>
      </c>
    </row>
    <row r="5" spans="1:4">
      <c r="A5" s="4" t="s">
        <v>1</v>
      </c>
      <c r="B5" s="17" t="str">
        <f>起案シート!B5</f>
        <v>RGBラインセンサ</v>
      </c>
      <c r="C5" s="17"/>
      <c r="D5" s="17"/>
    </row>
    <row r="6" spans="1:4" ht="80.25" customHeight="1">
      <c r="A6" s="5" t="s">
        <v>34</v>
      </c>
      <c r="B6" s="16"/>
      <c r="C6" s="16"/>
      <c r="D6" s="16"/>
    </row>
    <row r="7" spans="1:4" ht="80.25" customHeight="1">
      <c r="A7" s="4" t="s">
        <v>14</v>
      </c>
      <c r="B7" s="16"/>
      <c r="C7" s="16"/>
      <c r="D7" s="16"/>
    </row>
    <row r="8" spans="1:4" ht="80.25" customHeight="1">
      <c r="A8" s="4" t="s">
        <v>12</v>
      </c>
      <c r="B8" s="16"/>
      <c r="C8" s="16"/>
      <c r="D8" s="16"/>
    </row>
    <row r="9" spans="1:4" ht="80.25" customHeight="1">
      <c r="A9" s="4" t="s">
        <v>5</v>
      </c>
      <c r="B9" s="16"/>
      <c r="C9" s="16"/>
      <c r="D9" s="16"/>
    </row>
    <row r="10" spans="1:4" ht="80.25" customHeight="1">
      <c r="A10" s="4" t="s">
        <v>13</v>
      </c>
      <c r="B10" s="16"/>
      <c r="C10" s="16"/>
      <c r="D10" s="16"/>
    </row>
  </sheetData>
  <mergeCells count="6">
    <mergeCell ref="B10:D10"/>
    <mergeCell ref="B5:D5"/>
    <mergeCell ref="B6:D6"/>
    <mergeCell ref="B7:D7"/>
    <mergeCell ref="B8:D8"/>
    <mergeCell ref="B9:D9"/>
  </mergeCells>
  <phoneticPr fontId="1"/>
  <pageMargins left="0.7" right="0.7" top="0.75" bottom="0.75" header="0.3" footer="0.3"/>
  <pageSetup paperSize="9" scale="86"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4</vt:i4>
      </vt:variant>
    </vt:vector>
  </HeadingPairs>
  <TitlesOfParts>
    <vt:vector size="4" baseType="lpstr">
      <vt:lpstr>起案シート</vt:lpstr>
      <vt:lpstr>目標</vt:lpstr>
      <vt:lpstr>開発スケジュール</vt:lpstr>
      <vt:lpstr>●月度</vt:lpstr>
    </vt:vector>
  </TitlesOfParts>
  <Compan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c:creator>
  <cp:lastModifiedBy>Microsoft Office User</cp:lastModifiedBy>
  <cp:lastPrinted>2018-12-02T02:20:31Z</cp:lastPrinted>
  <dcterms:created xsi:type="dcterms:W3CDTF">2018-12-02T00:17:32Z</dcterms:created>
  <dcterms:modified xsi:type="dcterms:W3CDTF">2020-02-10T05:07:05Z</dcterms:modified>
</cp:coreProperties>
</file>