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Kishore\Downloads\"/>
    </mc:Choice>
  </mc:AlternateContent>
  <xr:revisionPtr revIDLastSave="0" documentId="8_{9351F429-2477-4FC9-88B0-AB26A4E7B095}" xr6:coauthVersionLast="47" xr6:coauthVersionMax="47" xr10:uidLastSave="{00000000-0000-0000-0000-000000000000}"/>
  <bookViews>
    <workbookView xWindow="-108" yWindow="-108" windowWidth="23256" windowHeight="12456" xr2:uid="{20CAEBEB-4A2E-4DE7-ABC3-5AC0A8A3C108}"/>
  </bookViews>
  <sheets>
    <sheet name="Dashboard" sheetId="3" r:id="rId1"/>
    <sheet name="home" sheetId="14" r:id="rId2"/>
    <sheet name="Sheet3" sheetId="6" r:id="rId3"/>
    <sheet name="Sheet6" sheetId="13" r:id="rId4"/>
    <sheet name="Sheet4" sheetId="7" r:id="rId5"/>
    <sheet name="Sheet7" sheetId="10" r:id="rId6"/>
    <sheet name="Sheet1" sheetId="11" r:id="rId7"/>
    <sheet name="Sheet5" sheetId="12" r:id="rId8"/>
    <sheet name="supermarket_sales" sheetId="1" r:id="rId9"/>
  </sheets>
  <definedNames>
    <definedName name="_xlcn.WorksheetConnection_supermarket_salesA1Q10011" hidden="1">supermarket_sales!$A$1:$Q$1001</definedName>
    <definedName name="Slicer_City">#N/A</definedName>
    <definedName name="Slicer_Payment">#N/A</definedName>
    <definedName name="Slicer_Product_line1">#N/A</definedName>
  </definedNames>
  <calcPr calcId="191029"/>
  <pivotCaches>
    <pivotCache cacheId="0" r:id="rId10"/>
    <pivotCache cacheId="1" r:id="rId11"/>
    <pivotCache cacheId="2" r:id="rId12"/>
    <pivotCache cacheId="3" r:id="rId13"/>
    <pivotCache cacheId="11"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upermarket_sales!$A$1:$Q$1001"/>
        </x15:modelTables>
        <x15:extLst>
          <ext xmlns:x16="http://schemas.microsoft.com/office/spreadsheetml/2014/11/main" uri="{9835A34E-60A6-4A7C-AAB8-D5F71C897F49}">
            <x16:modelTimeGroupings>
              <x16:modelTimeGrouping tableName="Range"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6" l="1"/>
  <c r="E9" i="13"/>
  <c r="E8" i="13"/>
  <c r="E7" i="13"/>
  <c r="E6" i="13"/>
  <c r="N5" i="6"/>
  <c r="N6" i="6"/>
  <c r="N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7CE5E-4B86-4733-833B-9D6587B9E1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898FB2B-B85A-4F18-BA25-34C5DE43BCB6}" name="WorksheetConnection_supermarket_sales!$A$1:$Q$1001" type="102" refreshedVersion="8" minRefreshableVersion="5">
    <extLst>
      <ext xmlns:x15="http://schemas.microsoft.com/office/spreadsheetml/2010/11/main" uri="{DE250136-89BD-433C-8126-D09CA5730AF9}">
        <x15:connection id="Range" autoDelete="1">
          <x15:rangePr sourceName="_xlcn.WorksheetConnection_supermarket_salesA1Q10011"/>
        </x15:connection>
      </ext>
    </extLst>
  </connection>
</connections>
</file>

<file path=xl/sharedStrings.xml><?xml version="1.0" encoding="utf-8"?>
<sst xmlns="http://schemas.openxmlformats.org/spreadsheetml/2006/main" count="24105" uniqueCount="17510">
  <si>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</si>
  <si>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</si>
  <si>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</si>
  <si>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</si>
  <si>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</si>
  <si>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</si>
  <si>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</si>
  <si>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</si>
  <si>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</si>
  <si>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</si>
  <si>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</si>
  <si>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</si>
  <si>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</si>
  <si>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</si>
  <si>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</si>
  <si>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</si>
  <si>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</si>
  <si>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</si>
  <si>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</si>
  <si>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</si>
  <si>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</si>
  <si>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</si>
  <si>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</si>
  <si>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</si>
  <si>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</si>
  <si>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</si>
  <si>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</si>
  <si>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</si>
  <si>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</si>
  <si>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</si>
  <si>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</si>
  <si>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</si>
  <si>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</si>
  <si>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</si>
  <si>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</si>
  <si>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</si>
  <si>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</si>
  <si>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</si>
  <si>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</si>
  <si>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</si>
  <si>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</si>
  <si>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</si>
  <si>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</si>
  <si>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</si>
  <si>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</si>
  <si>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</si>
  <si>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</si>
  <si>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</si>
  <si>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</si>
  <si>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</si>
  <si>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</si>
  <si>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</si>
  <si>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</si>
  <si>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</si>
  <si>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</si>
  <si>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</si>
  <si>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</si>
  <si>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</si>
  <si>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</si>
  <si>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</si>
  <si>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</si>
  <si>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</si>
  <si>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</si>
  <si>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</si>
  <si>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</si>
  <si>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</si>
  <si>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</si>
  <si>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</si>
  <si>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</si>
  <si>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</si>
  <si>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</si>
  <si>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</si>
  <si>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</si>
  <si>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</si>
  <si>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</si>
  <si>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</si>
  <si>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</si>
  <si>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</si>
  <si>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</si>
  <si>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</si>
  <si>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</si>
  <si>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</si>
  <si>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</si>
  <si>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</si>
  <si>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</si>
  <si>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</si>
  <si>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</si>
  <si>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</si>
  <si>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</si>
  <si>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</si>
  <si>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</si>
  <si>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</si>
  <si>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</si>
  <si>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</si>
  <si>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</si>
  <si>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</si>
  <si>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</si>
  <si>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</si>
  <si>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</si>
  <si>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</si>
  <si>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</si>
  <si>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</si>
  <si>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</si>
  <si>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</si>
  <si>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</si>
  <si>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</si>
  <si>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</si>
  <si>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</si>
  <si>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</si>
  <si>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</si>
  <si>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</si>
  <si>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</si>
  <si>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</si>
  <si>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</si>
  <si>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</si>
  <si>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</si>
  <si>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</si>
  <si>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</si>
  <si>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</si>
  <si>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</si>
  <si>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</si>
  <si>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</si>
  <si>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</si>
  <si>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</si>
  <si>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</si>
  <si>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</si>
  <si>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</si>
  <si>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</si>
  <si>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</si>
  <si>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</si>
  <si>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</si>
  <si>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</si>
  <si>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</si>
  <si>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</si>
  <si>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</si>
  <si>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</si>
  <si>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</si>
  <si>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</si>
  <si>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</si>
  <si>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</si>
  <si>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</si>
  <si>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</si>
  <si>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</si>
  <si>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</si>
  <si>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</si>
  <si>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</si>
  <si>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</si>
  <si>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</si>
  <si>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</si>
  <si>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</si>
  <si>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</si>
  <si>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</si>
  <si>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</si>
  <si>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</si>
  <si>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</si>
  <si>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</si>
  <si>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</si>
  <si>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</si>
  <si>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</si>
  <si>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</si>
  <si>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</si>
  <si>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</si>
  <si>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</si>
  <si>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</si>
  <si>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</si>
  <si>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</si>
  <si>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</si>
  <si>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</si>
  <si>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</si>
  <si>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</si>
  <si>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</si>
  <si>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</si>
  <si>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</si>
  <si>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</si>
  <si>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</si>
  <si>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</si>
  <si>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</si>
  <si>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</si>
  <si>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</si>
  <si>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</si>
  <si>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</si>
  <si>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</si>
  <si>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</si>
  <si>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</si>
  <si>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</si>
  <si>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</si>
  <si>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</si>
  <si>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</si>
  <si>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</si>
  <si>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</si>
  <si>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</si>
  <si>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</si>
  <si>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</si>
  <si>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</si>
  <si>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</si>
  <si>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</si>
  <si>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</si>
  <si>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</si>
  <si>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</si>
  <si>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</si>
  <si>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</si>
  <si>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</si>
  <si>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</si>
  <si>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</si>
  <si>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</si>
  <si>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</si>
  <si>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</si>
  <si>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</si>
  <si>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</si>
  <si>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</si>
  <si>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</si>
  <si>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</si>
  <si>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</si>
  <si>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</si>
  <si>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</si>
  <si>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</si>
  <si>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</si>
  <si>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</si>
  <si>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</si>
  <si>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</si>
  <si>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</si>
  <si>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</si>
  <si>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</si>
  <si>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</si>
  <si>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</si>
  <si>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</si>
  <si>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</si>
  <si>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</si>
  <si>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</si>
  <si>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</si>
  <si>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</si>
  <si>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</si>
  <si>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</si>
  <si>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</si>
  <si>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</si>
  <si>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</si>
  <si>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</si>
  <si>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</si>
  <si>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</si>
  <si>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</si>
  <si>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</si>
  <si>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</si>
  <si>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</si>
  <si>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</si>
  <si>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</si>
  <si>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</si>
  <si>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</si>
  <si>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</si>
  <si>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</si>
  <si>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</si>
  <si>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</si>
  <si>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</si>
  <si>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</si>
  <si>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</si>
  <si>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</si>
  <si>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</si>
  <si>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</si>
  <si>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</si>
  <si>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</si>
  <si>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</si>
  <si>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</si>
  <si>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</si>
  <si>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</si>
  <si>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</si>
  <si>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</si>
  <si>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</si>
  <si>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</si>
  <si>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</si>
  <si>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</si>
  <si>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</si>
  <si>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</si>
  <si>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</si>
  <si>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</si>
  <si>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</si>
  <si>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</si>
  <si>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</si>
  <si>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</si>
  <si>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</si>
  <si>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</si>
  <si>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</si>
  <si>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</si>
  <si>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</si>
  <si>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</si>
  <si>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</si>
  <si>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</si>
  <si>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</si>
  <si>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</si>
  <si>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</si>
  <si>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</si>
  <si>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</si>
  <si>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</si>
  <si>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</si>
  <si>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</si>
  <si>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</si>
  <si>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</si>
  <si>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</si>
  <si>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</si>
  <si>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</si>
  <si>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</si>
  <si>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</si>
  <si>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</si>
  <si>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</si>
  <si>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</si>
  <si>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</si>
  <si>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</si>
  <si>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</si>
  <si>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</si>
  <si>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</si>
  <si>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</si>
  <si>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</si>
  <si>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</si>
  <si>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</si>
  <si>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</si>
  <si>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</si>
  <si>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</si>
  <si>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</si>
  <si>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</si>
  <si>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</si>
  <si>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</si>
  <si>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</si>
  <si>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</si>
  <si>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</si>
  <si>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</si>
  <si>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</si>
  <si>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</si>
  <si>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</si>
  <si>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</si>
  <si>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</si>
  <si>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</si>
  <si>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</si>
  <si>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</si>
  <si>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</si>
  <si>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</si>
  <si>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</si>
  <si>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</si>
  <si>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</si>
  <si>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</si>
  <si>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</si>
  <si>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</si>
  <si>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</si>
  <si>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</si>
  <si>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</si>
  <si>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</si>
  <si>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</si>
  <si>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</si>
  <si>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</si>
  <si>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</si>
  <si>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</si>
  <si>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</si>
  <si>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</si>
  <si>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</si>
  <si>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</si>
  <si>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</si>
  <si>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</si>
  <si>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</si>
  <si>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</si>
  <si>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</si>
  <si>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</si>
  <si>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</si>
  <si>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</si>
  <si>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</si>
  <si>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</si>
  <si>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</si>
  <si>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</si>
  <si>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</si>
  <si>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</si>
  <si>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</si>
  <si>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</si>
  <si>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</si>
  <si>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</si>
  <si>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</si>
  <si>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</si>
  <si>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</si>
  <si>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</si>
  <si>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</si>
  <si>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</si>
  <si>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</si>
  <si>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</si>
  <si>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</si>
  <si>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</si>
  <si>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</si>
  <si>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</si>
  <si>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</si>
  <si>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</si>
  <si>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</si>
  <si>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</si>
  <si>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</si>
  <si>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</si>
  <si>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</si>
  <si>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</si>
  <si>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</si>
  <si>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</si>
  <si>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</si>
  <si>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</si>
  <si>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</si>
  <si>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</si>
  <si>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</si>
  <si>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</si>
  <si>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</si>
  <si>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</si>
  <si>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</si>
  <si>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</si>
  <si>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</si>
  <si>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</si>
  <si>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</si>
  <si>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</si>
  <si>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</si>
  <si>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</si>
  <si>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</si>
  <si>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</si>
  <si>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</si>
  <si>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</si>
  <si>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</si>
  <si>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</si>
  <si>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</si>
  <si>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</si>
  <si>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</si>
  <si>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</si>
  <si>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</si>
  <si>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</si>
  <si>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</si>
  <si>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</si>
  <si>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</si>
  <si>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</si>
  <si>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</si>
  <si>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</si>
  <si>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</si>
  <si>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</si>
  <si>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</si>
  <si>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</si>
  <si>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</si>
  <si>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</si>
  <si>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</si>
  <si>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</si>
  <si>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</si>
  <si>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</si>
  <si>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</si>
  <si>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</si>
  <si>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</si>
  <si>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</si>
  <si>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</si>
  <si>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</si>
  <si>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</si>
  <si>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</si>
  <si>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</si>
  <si>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</si>
  <si>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</si>
  <si>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</si>
  <si>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</si>
  <si>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</si>
  <si>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</si>
  <si>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</si>
  <si>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</si>
  <si>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</si>
  <si>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</si>
  <si>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</si>
  <si>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</si>
  <si>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</si>
  <si>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</si>
  <si>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</si>
  <si>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</si>
  <si>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</si>
  <si>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</si>
  <si>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</si>
  <si>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</si>
  <si>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</si>
  <si>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</si>
  <si>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</si>
  <si>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</si>
  <si>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</si>
  <si>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</si>
  <si>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</si>
  <si>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</si>
  <si>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</si>
  <si>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</si>
  <si>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</si>
  <si>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</si>
  <si>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</si>
  <si>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</si>
  <si>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</si>
  <si>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</si>
  <si>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</si>
  <si>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</si>
  <si>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</si>
  <si>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</si>
  <si>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</si>
  <si>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</si>
  <si>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</si>
  <si>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</si>
  <si>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</si>
  <si>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</si>
  <si>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</si>
  <si>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</si>
  <si>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</si>
  <si>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</si>
  <si>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</si>
  <si>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</si>
  <si>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</si>
  <si>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</si>
  <si>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</si>
  <si>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</si>
  <si>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</si>
  <si>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</si>
  <si>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</si>
  <si>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</si>
  <si>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</si>
  <si>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</si>
  <si>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</si>
  <si>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</si>
  <si>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</si>
  <si>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</si>
  <si>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</si>
  <si>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</si>
  <si>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</si>
  <si>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</si>
  <si>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</si>
  <si>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</si>
  <si>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</si>
  <si>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</si>
  <si>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</si>
  <si>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</si>
  <si>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</si>
  <si>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</si>
  <si>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</si>
  <si>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</si>
  <si>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</si>
  <si>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</si>
  <si>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</si>
  <si>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</si>
  <si>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</si>
  <si>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</si>
  <si>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</si>
  <si>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</si>
  <si>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</si>
  <si>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</si>
  <si>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</si>
  <si>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</si>
  <si>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</si>
  <si>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</si>
  <si>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</si>
  <si>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</si>
  <si>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</si>
  <si>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</si>
  <si>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</si>
  <si>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</si>
  <si>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</si>
  <si>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</si>
  <si>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</si>
  <si>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</si>
  <si>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</si>
  <si>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</si>
  <si>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</si>
  <si>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</si>
  <si>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</si>
  <si>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</si>
  <si>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</si>
  <si>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</si>
  <si>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</si>
  <si>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</si>
  <si>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</si>
  <si>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</si>
  <si>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</si>
  <si>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</si>
  <si>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</si>
  <si>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</si>
  <si>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</si>
  <si>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</si>
  <si>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</si>
  <si>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</si>
  <si>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</si>
  <si>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</si>
  <si>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</si>
  <si>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</si>
  <si>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</si>
  <si>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</si>
  <si>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</si>
  <si>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</si>
  <si>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</si>
  <si>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</si>
  <si>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</si>
  <si>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</si>
  <si>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</si>
  <si>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</si>
  <si>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</si>
  <si>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</si>
  <si>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</si>
  <si>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</si>
  <si>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</si>
  <si>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</si>
  <si>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</si>
  <si>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</si>
  <si>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</si>
  <si>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</si>
  <si>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</si>
  <si>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</si>
  <si>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</si>
  <si>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</si>
  <si>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</si>
  <si>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</si>
  <si>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</si>
  <si>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</si>
  <si>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</si>
  <si>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</si>
  <si>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</si>
  <si>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</si>
  <si>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</si>
  <si>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</si>
  <si>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</si>
  <si>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</si>
  <si>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</si>
  <si>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</si>
  <si>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</si>
  <si>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</si>
  <si>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</si>
  <si>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</si>
  <si>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</si>
  <si>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</si>
  <si>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</si>
  <si>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</si>
  <si>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</si>
  <si>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</si>
  <si>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</si>
  <si>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</si>
  <si>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</si>
  <si>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</si>
  <si>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</si>
  <si>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</si>
  <si>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</si>
  <si>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</si>
  <si>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</si>
  <si>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</si>
  <si>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</si>
  <si>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</si>
  <si>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</si>
  <si>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</si>
  <si>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</si>
  <si>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</si>
  <si>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</si>
  <si>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</si>
  <si>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</si>
  <si>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</si>
  <si>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</si>
  <si>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</si>
  <si>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</si>
  <si>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</si>
  <si>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</si>
  <si>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</si>
  <si>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</si>
  <si>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</si>
  <si>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</si>
  <si>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</si>
  <si>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</si>
  <si>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</si>
  <si>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</si>
  <si>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</si>
  <si>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</si>
  <si>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</si>
  <si>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</si>
  <si>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</si>
  <si>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</si>
  <si>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</si>
  <si>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</si>
  <si>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</si>
  <si>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</si>
  <si>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</si>
  <si>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</si>
  <si>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</si>
  <si>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</si>
  <si>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</si>
  <si>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</si>
  <si>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</si>
  <si>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</si>
  <si>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</si>
  <si>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</si>
  <si>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</si>
  <si>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</si>
  <si>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</si>
  <si>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</si>
  <si>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</si>
  <si>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</si>
  <si>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</si>
  <si>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</si>
  <si>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</si>
  <si>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</si>
  <si>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</si>
  <si>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</si>
  <si>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</si>
  <si>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</si>
  <si>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</si>
  <si>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</si>
  <si>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</si>
  <si>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</si>
  <si>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</si>
  <si>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</si>
  <si>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</si>
  <si>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</si>
  <si>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</si>
  <si>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</si>
  <si>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</si>
  <si>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</si>
  <si>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</si>
  <si>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</si>
  <si>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</si>
  <si>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</si>
  <si>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</si>
  <si>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</si>
  <si>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</si>
  <si>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</si>
  <si>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</si>
  <si>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</si>
  <si>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</si>
  <si>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</si>
  <si>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</si>
  <si>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</si>
  <si>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</si>
  <si>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</si>
  <si>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</si>
  <si>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</si>
  <si>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</si>
  <si>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</si>
  <si>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</si>
  <si>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</si>
  <si>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</si>
  <si>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</si>
  <si>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</si>
  <si>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</si>
  <si>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</si>
  <si>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</si>
  <si>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</si>
  <si>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</si>
  <si>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</si>
  <si>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</si>
  <si>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</si>
  <si>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</si>
  <si>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</si>
  <si>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</si>
  <si>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</si>
  <si>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</si>
  <si>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</si>
  <si>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</si>
  <si>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</si>
  <si>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</si>
  <si>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</si>
  <si>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</si>
  <si>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</si>
  <si>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</si>
  <si>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</si>
  <si>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</si>
  <si>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</si>
  <si>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</si>
  <si>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</si>
  <si>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</si>
  <si>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</si>
  <si>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</si>
  <si>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</si>
  <si>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</si>
  <si>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</si>
  <si>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</si>
  <si>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</si>
  <si>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</si>
  <si>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</si>
  <si>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</si>
  <si>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</si>
  <si>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</si>
  <si>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</si>
  <si>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</si>
  <si>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</si>
  <si>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</si>
  <si>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</si>
  <si>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</si>
  <si>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</si>
  <si>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</si>
  <si>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</si>
  <si>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</si>
  <si>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</si>
  <si>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</si>
  <si>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</si>
  <si>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</si>
  <si>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</si>
  <si>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</si>
  <si>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</si>
  <si>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</si>
  <si>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</si>
  <si>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</si>
  <si>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</si>
  <si>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</si>
  <si>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</si>
  <si>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</si>
  <si>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</si>
  <si>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</si>
  <si>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</si>
  <si>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</si>
  <si>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</si>
  <si>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</si>
  <si>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</si>
  <si>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</si>
  <si>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</si>
  <si>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</si>
  <si>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</si>
  <si>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</si>
  <si>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</si>
  <si>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</si>
  <si>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</si>
  <si>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</si>
  <si>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</si>
  <si>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</si>
  <si>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</si>
  <si>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</si>
  <si>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</si>
  <si>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</si>
  <si>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</si>
  <si>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</si>
  <si>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</si>
  <si>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</si>
  <si>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</si>
  <si>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</si>
  <si>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</si>
  <si>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</si>
  <si>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</si>
  <si>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</si>
  <si>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</si>
  <si>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</si>
  <si>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</si>
  <si>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</si>
  <si>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</si>
  <si>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</si>
  <si>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</si>
  <si>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</si>
  <si>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</si>
  <si>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</si>
  <si>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</si>
  <si>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</si>
  <si>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</si>
  <si>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</si>
  <si>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</si>
  <si>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</si>
  <si>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</si>
  <si>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</si>
  <si>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</si>
  <si>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</si>
  <si>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</si>
  <si>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</si>
  <si>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</si>
  <si>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</si>
  <si>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</si>
  <si>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</si>
  <si>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</si>
  <si>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</si>
  <si>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</si>
  <si>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</si>
  <si>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</si>
  <si>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</si>
  <si>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</si>
  <si>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</si>
  <si>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</si>
  <si>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</si>
  <si>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</si>
  <si>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</si>
  <si>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</si>
  <si>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</si>
  <si>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</si>
  <si>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</si>
  <si>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</si>
  <si>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</si>
  <si>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</si>
  <si>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</si>
  <si>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</si>
  <si>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</si>
  <si>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</si>
  <si>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</si>
  <si>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</si>
  <si>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</si>
  <si>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</si>
  <si>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</si>
  <si>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</si>
  <si>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</si>
  <si>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</si>
  <si>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</si>
  <si>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</si>
  <si>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</si>
  <si>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</si>
  <si>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</si>
  <si>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</si>
  <si>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</si>
  <si>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</si>
  <si>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</si>
  <si>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</si>
  <si>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</si>
  <si>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</si>
  <si>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</si>
  <si>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</si>
  <si>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</si>
  <si>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</si>
  <si>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</si>
  <si>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</si>
  <si>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</si>
  <si>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</si>
  <si>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</si>
  <si>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</si>
  <si>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</si>
  <si>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</si>
  <si>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</si>
  <si>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</si>
  <si>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</si>
  <si>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</si>
  <si>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</si>
  <si>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</si>
  <si>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</si>
  <si>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</si>
  <si>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</si>
  <si>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</si>
  <si>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</si>
  <si>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</si>
  <si>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</si>
  <si>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</si>
  <si>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</si>
  <si>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</si>
  <si>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</si>
  <si>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</si>
  <si>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</si>
  <si>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</si>
  <si>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</si>
  <si>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</si>
  <si>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</si>
  <si>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</si>
  <si>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</si>
  <si>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</si>
  <si>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</si>
  <si>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</si>
  <si>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</si>
  <si>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</si>
  <si>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</si>
  <si>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</si>
  <si>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</si>
  <si>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</si>
  <si>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</si>
  <si>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</si>
  <si>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</si>
  <si>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</si>
  <si>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</si>
  <si>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</si>
  <si>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</si>
  <si>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</si>
  <si>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</si>
  <si>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</si>
  <si>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</si>
  <si>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</si>
  <si>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</si>
  <si>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</si>
  <si>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</si>
  <si>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</si>
  <si>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</si>
  <si>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</si>
  <si>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</si>
  <si>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</si>
  <si>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</si>
  <si>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</si>
  <si>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</si>
  <si>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</si>
  <si>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</si>
  <si>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</si>
  <si>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</si>
  <si>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</si>
  <si>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</si>
  <si>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</si>
  <si>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</si>
  <si>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</si>
  <si>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</si>
  <si>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</si>
  <si>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</si>
  <si>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</si>
  <si>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</si>
  <si>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</si>
  <si>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</si>
  <si>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</si>
  <si>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</si>
  <si>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</si>
  <si>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</si>
  <si>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</si>
  <si>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</si>
  <si>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</si>
  <si>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</si>
  <si>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</si>
  <si>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</si>
  <si>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</si>
  <si>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</si>
  <si>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</si>
  <si>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</si>
  <si>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</si>
  <si>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</si>
  <si>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</si>
  <si>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</si>
  <si>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</si>
  <si>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</si>
  <si>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</si>
  <si>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</si>
  <si>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</si>
  <si>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</si>
  <si>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</si>
  <si>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</si>
  <si>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</si>
  <si>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</si>
  <si>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</si>
  <si>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</si>
  <si>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</si>
  <si>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</si>
  <si>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</si>
  <si>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</si>
  <si>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</si>
  <si>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</si>
  <si>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</si>
  <si>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</si>
  <si>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</si>
  <si>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</si>
  <si>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</si>
  <si>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</si>
  <si>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</si>
  <si>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</si>
  <si>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</si>
  <si>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</si>
  <si>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</si>
  <si>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</si>
  <si>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</si>
  <si>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</si>
  <si>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</si>
  <si>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</si>
  <si>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</si>
  <si>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</si>
  <si>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</si>
  <si>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</si>
  <si>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</si>
  <si>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</si>
  <si>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</si>
  <si>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</si>
  <si>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</si>
  <si>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</si>
  <si>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</si>
  <si>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</si>
  <si>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</si>
  <si>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</si>
  <si>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</si>
  <si>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</si>
  <si>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</si>
  <si>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</si>
  <si>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</si>
  <si>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</si>
  <si>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</si>
  <si>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</si>
  <si>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</si>
  <si>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</si>
  <si>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</si>
  <si>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</si>
  <si>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</si>
  <si>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</si>
  <si>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</si>
  <si>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</si>
  <si>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</si>
  <si>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</si>
  <si>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</si>
  <si>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</si>
  <si>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</si>
  <si>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</si>
  <si>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</si>
  <si>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</si>
  <si>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</si>
  <si>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</si>
  <si>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</si>
  <si>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</si>
  <si>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</si>
  <si>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</si>
  <si>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</si>
  <si>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</si>
  <si>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</si>
  <si>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</si>
  <si>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</si>
  <si>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</si>
  <si>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</si>
  <si>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</si>
  <si>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</si>
  <si>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</si>
  <si>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</si>
  <si>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</si>
  <si>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</si>
  <si>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</si>
  <si>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</si>
  <si>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</si>
  <si>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</si>
  <si>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</si>
  <si>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</si>
  <si>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</si>
  <si>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</si>
  <si>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</si>
  <si>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KPI</t>
  </si>
  <si>
    <t>formula</t>
  </si>
  <si>
    <t>sum of total</t>
  </si>
  <si>
    <t>Average rating</t>
  </si>
  <si>
    <t>total Quantity sold</t>
  </si>
  <si>
    <t>Sum of gross income</t>
  </si>
  <si>
    <t>Sum of gross margin percentage</t>
  </si>
  <si>
    <t>Sum of Tax 5%</t>
  </si>
  <si>
    <t>01-01-2019</t>
  </si>
  <si>
    <t>01-02-2019</t>
  </si>
  <si>
    <t>01-03-2019</t>
  </si>
  <si>
    <t>01-04-2019</t>
  </si>
  <si>
    <t>01-05-2019</t>
  </si>
  <si>
    <t>01-06-2019</t>
  </si>
  <si>
    <t>01-07-2019</t>
  </si>
  <si>
    <t>01-08-2019</t>
  </si>
  <si>
    <t>01-09-2019</t>
  </si>
  <si>
    <t>01-10-2019</t>
  </si>
  <si>
    <t>01-11-2019</t>
  </si>
  <si>
    <t>01-12-2019</t>
  </si>
  <si>
    <t>02-01-2019</t>
  </si>
  <si>
    <t>02-02-2019</t>
  </si>
  <si>
    <t>02-03-2019</t>
  </si>
  <si>
    <t>02-04-2019</t>
  </si>
  <si>
    <t>02-05-2019</t>
  </si>
  <si>
    <t>02-06-2019</t>
  </si>
  <si>
    <t>02-07-2019</t>
  </si>
  <si>
    <t>02-08-2019</t>
  </si>
  <si>
    <t>02-09-2019</t>
  </si>
  <si>
    <t>02-10-2019</t>
  </si>
  <si>
    <t>02-11-2019</t>
  </si>
  <si>
    <t>02-12-2019</t>
  </si>
  <si>
    <t>03-01-2019</t>
  </si>
  <si>
    <t>03-02-2019</t>
  </si>
  <si>
    <t>03-03-2019</t>
  </si>
  <si>
    <t>03-04-2019</t>
  </si>
  <si>
    <t>03-05-2019</t>
  </si>
  <si>
    <t>03-06-2019</t>
  </si>
  <si>
    <t>03-07-2019</t>
  </si>
  <si>
    <t>03-08-2019</t>
  </si>
  <si>
    <t>03-09-2019</t>
  </si>
  <si>
    <t>03-11-2019</t>
  </si>
  <si>
    <t>03-12-2019</t>
  </si>
  <si>
    <t>Average of Rating</t>
  </si>
  <si>
    <t>Total Gross income</t>
  </si>
  <si>
    <t>Super Market Sales</t>
  </si>
  <si>
    <t>compare the sales trends</t>
  </si>
  <si>
    <t>Identify business strengths</t>
  </si>
  <si>
    <t>Payment Method Performance</t>
  </si>
  <si>
    <t>Evaluate Customer Experence</t>
  </si>
  <si>
    <t>Evaluate Financial Growth</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</si>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</sst>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u/>
      <sz val="11"/>
      <color theme="10"/>
      <name val="Calibri Light"/>
      <family val="2"/>
      <scheme val="minor"/>
    </font>
    <font>
      <sz val="14"/>
      <color theme="1"/>
      <name val="Calibri Light"/>
      <family val="2"/>
      <scheme val="minor"/>
    </font>
    <font>
      <sz val="18"/>
      <color theme="1"/>
      <name val="Calibri Light"/>
      <family val="2"/>
      <scheme val="minor"/>
    </font>
    <font>
      <sz val="20"/>
      <color theme="1"/>
      <name val="Calibri Light"/>
      <family val="2"/>
      <scheme val="minor"/>
    </font>
    <font>
      <sz val="72"/>
      <color theme="1" tint="4.9989318521683403E-2"/>
      <name val="Calibri Light"/>
      <family val="2"/>
      <scheme val="minor"/>
    </font>
    <font>
      <sz val="22"/>
      <color theme="2"/>
      <name val="Calibri Light"/>
      <family val="2"/>
      <scheme val="minor"/>
    </font>
    <font>
      <sz val="11"/>
      <color theme="2"/>
      <name val="Calibri Light"/>
      <family val="2"/>
      <scheme val="minor"/>
    </font>
    <font>
      <sz val="72"/>
      <color theme="1" tint="4.9989318521683403E-2"/>
      <name val="Algerian"/>
      <family val="5"/>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8" fillId="0" borderId="0" xfId="42"/>
    <xf numFmtId="0" fontId="0" fillId="33" borderId="0" xfId="0" applyFill="1"/>
    <xf numFmtId="0" fontId="0" fillId="33" borderId="0" xfId="0" applyFill="1" applyAlignment="1">
      <alignment horizontal="center"/>
    </xf>
    <xf numFmtId="0" fontId="19" fillId="35" borderId="0" xfId="0" applyFont="1" applyFill="1" applyAlignment="1">
      <alignment horizontal="center"/>
    </xf>
    <xf numFmtId="0" fontId="0" fillId="35" borderId="0" xfId="0" applyFill="1" applyAlignment="1">
      <alignment horizontal="center"/>
    </xf>
    <xf numFmtId="0" fontId="20" fillId="34" borderId="0" xfId="0" applyFont="1" applyFill="1" applyAlignment="1">
      <alignment horizontal="center"/>
    </xf>
    <xf numFmtId="0" fontId="0" fillId="34" borderId="0" xfId="0" applyFill="1" applyAlignment="1">
      <alignment horizontal="center"/>
    </xf>
    <xf numFmtId="0" fontId="20" fillId="33" borderId="0" xfId="0" applyFont="1" applyFill="1" applyAlignment="1">
      <alignment horizontal="center"/>
    </xf>
    <xf numFmtId="0" fontId="21" fillId="37" borderId="0" xfId="0" applyFont="1" applyFill="1" applyAlignment="1">
      <alignment horizontal="center"/>
    </xf>
    <xf numFmtId="0" fontId="0" fillId="37" borderId="0" xfId="0" applyFill="1" applyAlignment="1">
      <alignment horizontal="center"/>
    </xf>
    <xf numFmtId="0" fontId="20" fillId="36" borderId="0" xfId="0" applyFont="1" applyFill="1" applyAlignment="1">
      <alignment horizontal="center"/>
    </xf>
    <xf numFmtId="0" fontId="0" fillId="36" borderId="0" xfId="0" applyFill="1" applyAlignment="1">
      <alignment horizontal="center"/>
    </xf>
    <xf numFmtId="0" fontId="0" fillId="0" borderId="0" xfId="0" applyNumberFormat="1"/>
    <xf numFmtId="0" fontId="0" fillId="38" borderId="0" xfId="0" applyFill="1"/>
    <xf numFmtId="0" fontId="22" fillId="38" borderId="0" xfId="0" applyFont="1" applyFill="1" applyAlignment="1">
      <alignment horizontal="left" indent="41"/>
    </xf>
    <xf numFmtId="0" fontId="23" fillId="39" borderId="0" xfId="0" applyFont="1" applyFill="1" applyAlignment="1">
      <alignment horizontal="center" vertical="center"/>
    </xf>
    <xf numFmtId="0" fontId="24" fillId="39" borderId="0" xfId="0" applyFont="1" applyFill="1" applyAlignment="1">
      <alignment horizontal="center" vertical="center"/>
    </xf>
    <xf numFmtId="0" fontId="25" fillId="38" borderId="0" xfId="0" applyFont="1" applyFill="1" applyAlignment="1">
      <alignment horizontal="left" indent="41"/>
    </xf>
    <xf numFmtId="0" fontId="0" fillId="38"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owerPivotData" Target="model/item.data"/><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[int217ca2.xlsx]Sheet3!PivotTable20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Total by Product 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09B4-4253-B2CF-A3562079603F}"/>
            </c:ext>
          </c:extLst>
        </c:ser>
        <c:dLbls>
          <c:dLblPos val="outEnd"/>
          <c:showLegendKey val="0"/>
          <c:showVal val="1"/>
          <c:showCatName val="0"/>
          <c:showSerName val="0"/>
          <c:showPercent val="0"/>
          <c:showBubbleSize val="0"/>
        </c:dLbls>
        <c:gapWidth val="115"/>
        <c:overlap val="-20"/>
        <c:axId val="2101674752"/>
        <c:axId val="2101685792"/>
      </c:barChart>
      <c:catAx>
        <c:axId val="2101674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685792"/>
        <c:crosses val="autoZero"/>
        <c:auto val="1"/>
        <c:lblAlgn val="ctr"/>
        <c:lblOffset val="100"/>
        <c:noMultiLvlLbl val="0"/>
      </c:catAx>
      <c:valAx>
        <c:axId val="21016857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6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[int217ca2.xlsx]Sheet4!PivotTable27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Sum of Total</c:v>
                </c:pt>
              </c:strCache>
            </c:strRef>
          </c:tx>
          <c:spPr>
            <a:solidFill>
              <a:schemeClr val="accent1"/>
            </a:solidFill>
            <a:ln>
              <a:noFill/>
            </a:ln>
            <a:effectLst/>
          </c:spPr>
          <c:invertIfNegative val="0"/>
          <c:cat>
            <c:strRef>
              <c:f>Sheet4!$A$4:$A$7</c:f>
              <c:strCache>
                <c:ptCount val="3"/>
                <c:pt idx="0">
                  <c:v>Mandalay</c:v>
                </c:pt>
                <c:pt idx="1">
                  <c:v>Naypyitaw</c:v>
                </c:pt>
                <c:pt idx="2">
                  <c:v>Yangon</c:v>
                </c:pt>
              </c:strCache>
            </c:strRef>
          </c:cat>
          <c:val>
            <c:numRef>
              <c:f>Sheet4!$B$4:$B$7</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93D0-4C6C-857E-C81ABC33CABC}"/>
            </c:ext>
          </c:extLst>
        </c:ser>
        <c:ser>
          <c:idx val="1"/>
          <c:order val="1"/>
          <c:tx>
            <c:strRef>
              <c:f>Sheet4!$C$3</c:f>
              <c:strCache>
                <c:ptCount val="1"/>
                <c:pt idx="0">
                  <c:v>Sum of gross income</c:v>
                </c:pt>
              </c:strCache>
            </c:strRef>
          </c:tx>
          <c:spPr>
            <a:solidFill>
              <a:schemeClr val="accent2"/>
            </a:solidFill>
            <a:ln>
              <a:noFill/>
            </a:ln>
            <a:effectLst/>
          </c:spPr>
          <c:invertIfNegative val="0"/>
          <c:cat>
            <c:strRef>
              <c:f>Sheet4!$A$4:$A$7</c:f>
              <c:strCache>
                <c:ptCount val="3"/>
                <c:pt idx="0">
                  <c:v>Mandalay</c:v>
                </c:pt>
                <c:pt idx="1">
                  <c:v>Naypyitaw</c:v>
                </c:pt>
                <c:pt idx="2">
                  <c:v>Yangon</c:v>
                </c:pt>
              </c:strCache>
            </c:strRef>
          </c:cat>
          <c:val>
            <c:numRef>
              <c:f>Sheet4!$C$4:$C$7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1-93D0-4C6C-857E-C81ABC33CABC}"/>
            </c:ext>
          </c:extLst>
        </c:ser>
        <c:ser>
          <c:idx val="2"/>
          <c:order val="2"/>
          <c:tx>
            <c:strRef>
              <c:f>Sheet4!$D$3</c:f>
              <c:strCache>
                <c:ptCount val="1"/>
                <c:pt idx="0">
                  <c:v>Sum of gross margin percentage</c:v>
                </c:pt>
              </c:strCache>
            </c:strRef>
          </c:tx>
          <c:spPr>
            <a:solidFill>
              <a:schemeClr val="accent3"/>
            </a:solidFill>
            <a:ln>
              <a:noFill/>
            </a:ln>
            <a:effectLst/>
          </c:spPr>
          <c:invertIfNegative val="0"/>
          <c:cat>
            <c:strRef>
              <c:f>Sheet4!$A$4:$A$7</c:f>
              <c:strCache>
                <c:ptCount val="3"/>
                <c:pt idx="0">
                  <c:v>Mandalay</c:v>
                </c:pt>
                <c:pt idx="1">
                  <c:v>Naypyitaw</c:v>
                </c:pt>
                <c:pt idx="2">
                  <c:v>Yangon</c:v>
                </c:pt>
              </c:strCache>
            </c:strRef>
          </c:cat>
          <c:val>
            <c:numRef>
              <c:f>Sheet4!$D$4:$D$7</c:f>
              <c:numCache>
                <c:formatCode>General</c:formatCode>
                <c:ptCount val="3"/>
                <c:pt idx="0">
                  <c:v>1580.9523809840002</c:v>
                </c:pt>
                <c:pt idx="1">
                  <c:v>1561.9047619360001</c:v>
                </c:pt>
                <c:pt idx="2">
                  <c:v>1619.04761908</c:v>
                </c:pt>
              </c:numCache>
            </c:numRef>
          </c:val>
          <c:extLst>
            <c:ext xmlns:c16="http://schemas.microsoft.com/office/drawing/2014/chart" uri="{C3380CC4-5D6E-409C-BE32-E72D297353CC}">
              <c16:uniqueId val="{00000002-93D0-4C6C-857E-C81ABC33CABC}"/>
            </c:ext>
          </c:extLst>
        </c:ser>
        <c:dLbls>
          <c:showLegendKey val="0"/>
          <c:showVal val="0"/>
          <c:showCatName val="0"/>
          <c:showSerName val="0"/>
          <c:showPercent val="0"/>
          <c:showBubbleSize val="0"/>
        </c:dLbls>
        <c:gapWidth val="150"/>
        <c:overlap val="100"/>
        <c:axId val="831796000"/>
        <c:axId val="831796960"/>
      </c:barChart>
      <c:catAx>
        <c:axId val="8317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96960"/>
        <c:crosses val="autoZero"/>
        <c:auto val="1"/>
        <c:lblAlgn val="ctr"/>
        <c:lblOffset val="100"/>
        <c:noMultiLvlLbl val="0"/>
      </c:catAx>
      <c:valAx>
        <c:axId val="8317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[int217ca2.xlsx]Sheet7!PivotTable35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Sheet7!$A$4:$A$5</c:f>
              <c:strCache>
                <c:ptCount val="1"/>
                <c:pt idx="0">
                  <c:v>Cash</c:v>
                </c:pt>
              </c:strCache>
            </c:strRef>
          </c:cat>
          <c:val>
            <c:numRef>
              <c:f>Sheet7!$B$4:$B$5</c:f>
              <c:numCache>
                <c:formatCode>General</c:formatCode>
                <c:ptCount val="1"/>
                <c:pt idx="0">
                  <c:v>112206.57</c:v>
                </c:pt>
              </c:numCache>
            </c:numRef>
          </c:val>
          <c:extLst>
            <c:ext xmlns:c16="http://schemas.microsoft.com/office/drawing/2014/chart" uri="{C3380CC4-5D6E-409C-BE32-E72D297353CC}">
              <c16:uniqueId val="{00000000-BFEE-4AD0-9260-F2AE8F964EB3}"/>
            </c:ext>
          </c:extLst>
        </c:ser>
        <c:ser>
          <c:idx val="1"/>
          <c:order val="1"/>
          <c:tx>
            <c:strRef>
              <c:f>Sheet7!$C$3</c:f>
              <c:strCache>
                <c:ptCount val="1"/>
                <c:pt idx="0">
                  <c:v>Sum of Tax 5%</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Sheet7!$A$4:$A$5</c:f>
              <c:strCache>
                <c:ptCount val="1"/>
                <c:pt idx="0">
                  <c:v>Cash</c:v>
                </c:pt>
              </c:strCache>
            </c:strRef>
          </c:cat>
          <c:val>
            <c:numRef>
              <c:f>Sheet7!$C$4:$C$5</c:f>
              <c:numCache>
                <c:formatCode>General</c:formatCode>
                <c:ptCount val="1"/>
                <c:pt idx="0">
                  <c:v>5343.17</c:v>
                </c:pt>
              </c:numCache>
            </c:numRef>
          </c:val>
          <c:extLst>
            <c:ext xmlns:c16="http://schemas.microsoft.com/office/drawing/2014/chart" uri="{C3380CC4-5D6E-409C-BE32-E72D297353CC}">
              <c16:uniqueId val="{00000006-BFEE-4AD0-9260-F2AE8F964EB3}"/>
            </c:ext>
          </c:extLst>
        </c:ser>
        <c:dLbls>
          <c:dLblPos val="outEnd"/>
          <c:showLegendKey val="0"/>
          <c:showVal val="1"/>
          <c:showCatName val="0"/>
          <c:showSerName val="0"/>
          <c:showPercent val="0"/>
          <c:showBubbleSize val="0"/>
        </c:dLbls>
        <c:gapWidth val="219"/>
        <c:overlap val="-27"/>
        <c:axId val="139437583"/>
        <c:axId val="139438543"/>
      </c:barChart>
      <c:catAx>
        <c:axId val="13943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39438543"/>
        <c:crosses val="autoZero"/>
        <c:auto val="1"/>
        <c:lblAlgn val="ctr"/>
        <c:lblOffset val="100"/>
        <c:noMultiLvlLbl val="0"/>
      </c:catAx>
      <c:valAx>
        <c:axId val="13943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3943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[int217ca2.xlsx]Sheet1!PivotTable11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Sheet1!$A$4:$A$91</c:f>
              <c:strCache>
                <c:ptCount val="87"/>
                <c:pt idx="0">
                  <c:v>01-01-2019</c:v>
                </c:pt>
                <c:pt idx="1">
                  <c:v>01-02-2019</c:v>
                </c:pt>
                <c:pt idx="2">
                  <c:v>01-03-2019</c:v>
                </c:pt>
                <c:pt idx="3">
                  <c:v>01-04-2019</c:v>
                </c:pt>
                <c:pt idx="4">
                  <c:v>01-05-2019</c:v>
                </c:pt>
                <c:pt idx="5">
                  <c:v>01-06-2019</c:v>
                </c:pt>
                <c:pt idx="6">
                  <c:v>01-07-2019</c:v>
                </c:pt>
                <c:pt idx="7">
                  <c:v>01-08-2019</c:v>
                </c:pt>
                <c:pt idx="8">
                  <c:v>01-09-2019</c:v>
                </c:pt>
                <c:pt idx="9">
                  <c:v>01-10-2019</c:v>
                </c:pt>
                <c:pt idx="10">
                  <c:v>01-11-2019</c:v>
                </c:pt>
                <c:pt idx="11">
                  <c:v>01-12-2019</c:v>
                </c:pt>
                <c:pt idx="12">
                  <c:v>02-01-2019</c:v>
                </c:pt>
                <c:pt idx="13">
                  <c:v>02-02-2019</c:v>
                </c:pt>
                <c:pt idx="14">
                  <c:v>02-03-2019</c:v>
                </c:pt>
                <c:pt idx="15">
                  <c:v>02-04-2019</c:v>
                </c:pt>
                <c:pt idx="16">
                  <c:v>02-05-2019</c:v>
                </c:pt>
                <c:pt idx="17">
                  <c:v>02-06-2019</c:v>
                </c:pt>
                <c:pt idx="18">
                  <c:v>02-07-2019</c:v>
                </c:pt>
                <c:pt idx="19">
                  <c:v>02-08-2019</c:v>
                </c:pt>
                <c:pt idx="20">
                  <c:v>02-09-2019</c:v>
                </c:pt>
                <c:pt idx="21">
                  <c:v>02-10-2019</c:v>
                </c:pt>
                <c:pt idx="22">
                  <c:v>02-11-2019</c:v>
                </c:pt>
                <c:pt idx="23">
                  <c:v>02-12-2019</c:v>
                </c:pt>
                <c:pt idx="24">
                  <c:v>03-01-2019</c:v>
                </c:pt>
                <c:pt idx="25">
                  <c:v>03-02-2019</c:v>
                </c:pt>
                <c:pt idx="26">
                  <c:v>03-03-2019</c:v>
                </c:pt>
                <c:pt idx="27">
                  <c:v>03-04-2019</c:v>
                </c:pt>
                <c:pt idx="28">
                  <c:v>03-05-2019</c:v>
                </c:pt>
                <c:pt idx="29">
                  <c:v>03-06-2019</c:v>
                </c:pt>
                <c:pt idx="30">
                  <c:v>03-07-2019</c:v>
                </c:pt>
                <c:pt idx="31">
                  <c:v>03-08-2019</c:v>
                </c:pt>
                <c:pt idx="32">
                  <c:v>03-09-2019</c:v>
                </c:pt>
                <c:pt idx="33">
                  <c:v>03-11-2019</c:v>
                </c:pt>
                <c:pt idx="34">
                  <c:v>03-12-2019</c:v>
                </c:pt>
                <c:pt idx="35">
                  <c:v>1/13/2019</c:v>
                </c:pt>
                <c:pt idx="36">
                  <c:v>1/14/2019</c:v>
                </c:pt>
                <c:pt idx="37">
                  <c:v>1/15/2019</c:v>
                </c:pt>
                <c:pt idx="38">
                  <c:v>1/16/2019</c:v>
                </c:pt>
                <c:pt idx="39">
                  <c:v>1/17/2019</c:v>
                </c:pt>
                <c:pt idx="40">
                  <c:v>1/18/2019</c:v>
                </c:pt>
                <c:pt idx="41">
                  <c:v>1/19/2019</c:v>
                </c:pt>
                <c:pt idx="42">
                  <c:v>1/20/2019</c:v>
                </c:pt>
                <c:pt idx="43">
                  <c:v>1/21/2019</c:v>
                </c:pt>
                <c:pt idx="44">
                  <c:v>1/22/2019</c:v>
                </c:pt>
                <c:pt idx="45">
                  <c:v>1/23/2019</c:v>
                </c:pt>
                <c:pt idx="46">
                  <c:v>1/24/2019</c:v>
                </c:pt>
                <c:pt idx="47">
                  <c:v>1/25/2019</c:v>
                </c:pt>
                <c:pt idx="48">
                  <c:v>1/26/2019</c:v>
                </c:pt>
                <c:pt idx="49">
                  <c:v>1/27/2019</c:v>
                </c:pt>
                <c:pt idx="50">
                  <c:v>1/28/2019</c:v>
                </c:pt>
                <c:pt idx="51">
                  <c:v>1/29/2019</c:v>
                </c:pt>
                <c:pt idx="52">
                  <c:v>1/30/2019</c:v>
                </c:pt>
                <c:pt idx="53">
                  <c:v>1/31/2019</c:v>
                </c:pt>
                <c:pt idx="54">
                  <c:v>2/13/2019</c:v>
                </c:pt>
                <c:pt idx="55">
                  <c:v>2/14/2019</c:v>
                </c:pt>
                <c:pt idx="56">
                  <c:v>2/15/2019</c:v>
                </c:pt>
                <c:pt idx="57">
                  <c:v>2/16/2019</c:v>
                </c:pt>
                <c:pt idx="58">
                  <c:v>2/17/2019</c:v>
                </c:pt>
                <c:pt idx="59">
                  <c:v>2/18/2019</c:v>
                </c:pt>
                <c:pt idx="60">
                  <c:v>2/19/2019</c:v>
                </c:pt>
                <c:pt idx="61">
                  <c:v>2/20/2019</c:v>
                </c:pt>
                <c:pt idx="62">
                  <c:v>2/21/2019</c:v>
                </c:pt>
                <c:pt idx="63">
                  <c:v>2/22/2019</c:v>
                </c:pt>
                <c:pt idx="64">
                  <c:v>2/23/2019</c:v>
                </c:pt>
                <c:pt idx="65">
                  <c:v>2/24/2019</c:v>
                </c:pt>
                <c:pt idx="66">
                  <c:v>2/25/2019</c:v>
                </c:pt>
                <c:pt idx="67">
                  <c:v>2/26/2019</c:v>
                </c:pt>
                <c:pt idx="68">
                  <c:v>2/27/2019</c:v>
                </c:pt>
                <c:pt idx="69">
                  <c:v>2/28/2019</c:v>
                </c:pt>
                <c:pt idx="70">
                  <c:v>3/13/2019</c:v>
                </c:pt>
                <c:pt idx="71">
                  <c:v>3/14/2019</c:v>
                </c:pt>
                <c:pt idx="72">
                  <c:v>3/15/2019</c:v>
                </c:pt>
                <c:pt idx="73">
                  <c:v>3/16/2019</c:v>
                </c:pt>
                <c:pt idx="74">
                  <c:v>3/17/2019</c:v>
                </c:pt>
                <c:pt idx="75">
                  <c:v>3/18/2019</c:v>
                </c:pt>
                <c:pt idx="76">
                  <c:v>3/19/2019</c:v>
                </c:pt>
                <c:pt idx="77">
                  <c:v>3/20/2019</c:v>
                </c:pt>
                <c:pt idx="78">
                  <c:v>3/22/2019</c:v>
                </c:pt>
                <c:pt idx="79">
                  <c:v>3/23/2019</c:v>
                </c:pt>
                <c:pt idx="80">
                  <c:v>3/24/2019</c:v>
                </c:pt>
                <c:pt idx="81">
                  <c:v>3/25/2019</c:v>
                </c:pt>
                <c:pt idx="82">
                  <c:v>3/26/2019</c:v>
                </c:pt>
                <c:pt idx="83">
                  <c:v>3/27/2019</c:v>
                </c:pt>
                <c:pt idx="84">
                  <c:v>3/28/2019</c:v>
                </c:pt>
                <c:pt idx="85">
                  <c:v>3/29/2019</c:v>
                </c:pt>
                <c:pt idx="86">
                  <c:v>3/30/2019</c:v>
                </c:pt>
              </c:strCache>
            </c:strRef>
          </c:cat>
          <c:val>
            <c:numRef>
              <c:f>Sheet1!$B$4:$B$91</c:f>
              <c:numCache>
                <c:formatCode>General</c:formatCode>
                <c:ptCount val="87"/>
                <c:pt idx="0">
                  <c:v>1933.8689999999999</c:v>
                </c:pt>
                <c:pt idx="1">
                  <c:v>926.226</c:v>
                </c:pt>
                <c:pt idx="2">
                  <c:v>142.40100000000001</c:v>
                </c:pt>
                <c:pt idx="3">
                  <c:v>474.45299999999997</c:v>
                </c:pt>
                <c:pt idx="4">
                  <c:v>263.13</c:v>
                </c:pt>
                <c:pt idx="5">
                  <c:v>1927.2539999999999</c:v>
                </c:pt>
                <c:pt idx="6">
                  <c:v>667.4325</c:v>
                </c:pt>
                <c:pt idx="7">
                  <c:v>2467.857</c:v>
                </c:pt>
                <c:pt idx="8">
                  <c:v>1975.8795</c:v>
                </c:pt>
                <c:pt idx="9">
                  <c:v>1573.53</c:v>
                </c:pt>
                <c:pt idx="10">
                  <c:v>878.33550000000002</c:v>
                </c:pt>
                <c:pt idx="11">
                  <c:v>375.36450000000002</c:v>
                </c:pt>
                <c:pt idx="12">
                  <c:v>544.26750000000004</c:v>
                </c:pt>
                <c:pt idx="13">
                  <c:v>1768.7985000000001</c:v>
                </c:pt>
                <c:pt idx="14">
                  <c:v>3196.3784999999998</c:v>
                </c:pt>
                <c:pt idx="15">
                  <c:v>412.19850000000002</c:v>
                </c:pt>
                <c:pt idx="16">
                  <c:v>1612.338</c:v>
                </c:pt>
                <c:pt idx="17">
                  <c:v>239.4</c:v>
                </c:pt>
                <c:pt idx="18">
                  <c:v>2839.6725000000001</c:v>
                </c:pt>
                <c:pt idx="19">
                  <c:v>902.30700000000002</c:v>
                </c:pt>
                <c:pt idx="20">
                  <c:v>1555.7429999999999</c:v>
                </c:pt>
                <c:pt idx="21">
                  <c:v>1740.1334999999999</c:v>
                </c:pt>
                <c:pt idx="22">
                  <c:v>1699.1624999999999</c:v>
                </c:pt>
                <c:pt idx="23">
                  <c:v>730.41150000000005</c:v>
                </c:pt>
                <c:pt idx="24">
                  <c:v>742.29750000000001</c:v>
                </c:pt>
                <c:pt idx="25">
                  <c:v>1789.0005000000001</c:v>
                </c:pt>
                <c:pt idx="26">
                  <c:v>1931.097</c:v>
                </c:pt>
                <c:pt idx="27">
                  <c:v>2622.7004999999999</c:v>
                </c:pt>
                <c:pt idx="28">
                  <c:v>693.02099999999996</c:v>
                </c:pt>
                <c:pt idx="29">
                  <c:v>729.41399999999999</c:v>
                </c:pt>
                <c:pt idx="30">
                  <c:v>265.84949999999998</c:v>
                </c:pt>
                <c:pt idx="31">
                  <c:v>497.07</c:v>
                </c:pt>
                <c:pt idx="32">
                  <c:v>3096.5129999999999</c:v>
                </c:pt>
                <c:pt idx="33">
                  <c:v>909.89850000000001</c:v>
                </c:pt>
                <c:pt idx="34">
                  <c:v>788.94899999999996</c:v>
                </c:pt>
                <c:pt idx="35">
                  <c:v>958.76549999999997</c:v>
                </c:pt>
                <c:pt idx="36">
                  <c:v>993.37350000000004</c:v>
                </c:pt>
                <c:pt idx="37">
                  <c:v>2078.0655000000002</c:v>
                </c:pt>
                <c:pt idx="38">
                  <c:v>3081.8760000000002</c:v>
                </c:pt>
                <c:pt idx="39">
                  <c:v>137.86500000000001</c:v>
                </c:pt>
                <c:pt idx="40">
                  <c:v>1458.9224999999999</c:v>
                </c:pt>
                <c:pt idx="41">
                  <c:v>1290.7125000000001</c:v>
                </c:pt>
                <c:pt idx="42">
                  <c:v>1509.375</c:v>
                </c:pt>
                <c:pt idx="43">
                  <c:v>1103.9069999999999</c:v>
                </c:pt>
                <c:pt idx="44">
                  <c:v>458.59800000000001</c:v>
                </c:pt>
                <c:pt idx="45">
                  <c:v>2966.1030000000001</c:v>
                </c:pt>
                <c:pt idx="46">
                  <c:v>1681.7535</c:v>
                </c:pt>
                <c:pt idx="47">
                  <c:v>2866.6995000000002</c:v>
                </c:pt>
                <c:pt idx="48">
                  <c:v>2241.393</c:v>
                </c:pt>
                <c:pt idx="49">
                  <c:v>1402.8525</c:v>
                </c:pt>
                <c:pt idx="50">
                  <c:v>1727.67</c:v>
                </c:pt>
                <c:pt idx="51">
                  <c:v>1287.4680000000001</c:v>
                </c:pt>
                <c:pt idx="52">
                  <c:v>24.108000000000001</c:v>
                </c:pt>
                <c:pt idx="53">
                  <c:v>894.8415</c:v>
                </c:pt>
                <c:pt idx="54">
                  <c:v>241.43700000000001</c:v>
                </c:pt>
                <c:pt idx="55">
                  <c:v>667.4325</c:v>
                </c:pt>
                <c:pt idx="56">
                  <c:v>2540.076</c:v>
                </c:pt>
                <c:pt idx="57">
                  <c:v>985.99199999999996</c:v>
                </c:pt>
                <c:pt idx="58">
                  <c:v>2024.8724999999999</c:v>
                </c:pt>
                <c:pt idx="59">
                  <c:v>1215.942</c:v>
                </c:pt>
                <c:pt idx="60">
                  <c:v>1288.665</c:v>
                </c:pt>
                <c:pt idx="61">
                  <c:v>603.33000000000004</c:v>
                </c:pt>
                <c:pt idx="62">
                  <c:v>1268.0219999999999</c:v>
                </c:pt>
                <c:pt idx="63">
                  <c:v>839.4855</c:v>
                </c:pt>
                <c:pt idx="64">
                  <c:v>1148.5635</c:v>
                </c:pt>
                <c:pt idx="65">
                  <c:v>800.77200000000005</c:v>
                </c:pt>
                <c:pt idx="66">
                  <c:v>736.18650000000002</c:v>
                </c:pt>
                <c:pt idx="67">
                  <c:v>788.09849999999994</c:v>
                </c:pt>
                <c:pt idx="68">
                  <c:v>1631.7525000000001</c:v>
                </c:pt>
                <c:pt idx="69">
                  <c:v>1724.8979999999999</c:v>
                </c:pt>
                <c:pt idx="70">
                  <c:v>480.54300000000001</c:v>
                </c:pt>
                <c:pt idx="71">
                  <c:v>2913.5925000000002</c:v>
                </c:pt>
                <c:pt idx="72">
                  <c:v>910.01400000000001</c:v>
                </c:pt>
                <c:pt idx="73">
                  <c:v>1442.1434999999999</c:v>
                </c:pt>
                <c:pt idx="74">
                  <c:v>349.125</c:v>
                </c:pt>
                <c:pt idx="75">
                  <c:v>96.578999999999994</c:v>
                </c:pt>
                <c:pt idx="76">
                  <c:v>502.47750000000002</c:v>
                </c:pt>
                <c:pt idx="77">
                  <c:v>3358.3305</c:v>
                </c:pt>
                <c:pt idx="78">
                  <c:v>724.55250000000001</c:v>
                </c:pt>
                <c:pt idx="79">
                  <c:v>408.73349999999999</c:v>
                </c:pt>
                <c:pt idx="80">
                  <c:v>1817.8755000000001</c:v>
                </c:pt>
                <c:pt idx="81">
                  <c:v>942.16499999999996</c:v>
                </c:pt>
                <c:pt idx="82">
                  <c:v>467.8485</c:v>
                </c:pt>
                <c:pt idx="83">
                  <c:v>1201.2840000000001</c:v>
                </c:pt>
                <c:pt idx="84">
                  <c:v>632.37300000000005</c:v>
                </c:pt>
                <c:pt idx="85">
                  <c:v>1719.9</c:v>
                </c:pt>
                <c:pt idx="86">
                  <c:v>2656.8045000000002</c:v>
                </c:pt>
              </c:numCache>
            </c:numRef>
          </c:val>
          <c:smooth val="0"/>
          <c:extLst>
            <c:ext xmlns:c16="http://schemas.microsoft.com/office/drawing/2014/chart" uri="{C3380CC4-5D6E-409C-BE32-E72D297353CC}">
              <c16:uniqueId val="{00000000-0C86-489B-859E-5789C752B093}"/>
            </c:ext>
          </c:extLst>
        </c:ser>
        <c:dLbls>
          <c:showLegendKey val="0"/>
          <c:showVal val="0"/>
          <c:showCatName val="0"/>
          <c:showSerName val="0"/>
          <c:showPercent val="0"/>
          <c:showBubbleSize val="0"/>
        </c:dLbls>
        <c:smooth val="0"/>
        <c:axId val="1521839152"/>
        <c:axId val="1521837712"/>
      </c:lineChart>
      <c:catAx>
        <c:axId val="15218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37712"/>
        <c:crosses val="autoZero"/>
        <c:auto val="1"/>
        <c:lblAlgn val="ctr"/>
        <c:lblOffset val="100"/>
        <c:noMultiLvlLbl val="0"/>
      </c:catAx>
      <c:valAx>
        <c:axId val="15218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[int217ca2.xlsx]Sheet5!PivotTable12</c:name>
    <c:fmtId val="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04-4B81-A6D1-6403FDA110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04-4B81-A6D1-6403FDA110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04-4B81-A6D1-6403FDA110A0}"/>
              </c:ext>
            </c:extLst>
          </c:dPt>
          <c:cat>
            <c:strRef>
              <c:f>Sheet5!$A$4:$A$5</c:f>
              <c:strCache>
                <c:ptCount val="1"/>
                <c:pt idx="0">
                  <c:v>Cash</c:v>
                </c:pt>
              </c:strCache>
            </c:strRef>
          </c:cat>
          <c:val>
            <c:numRef>
              <c:f>Sheet5!$B$4:$B$5</c:f>
              <c:numCache>
                <c:formatCode>General</c:formatCode>
                <c:ptCount val="1"/>
                <c:pt idx="0">
                  <c:v>112206.57</c:v>
                </c:pt>
              </c:numCache>
            </c:numRef>
          </c:val>
          <c:extLst>
            <c:ext xmlns:c16="http://schemas.microsoft.com/office/drawing/2014/chart" uri="{C3380CC4-5D6E-409C-BE32-E72D297353CC}">
              <c16:uniqueId val="{00000000-1871-4787-9A81-6B399893E137}"/>
            </c:ext>
          </c:extLst>
        </c:ser>
        <c:ser>
          <c:idx val="1"/>
          <c:order val="1"/>
          <c:tx>
            <c:strRef>
              <c:f>Sheet5!$C$3</c:f>
              <c:strCache>
                <c:ptCount val="1"/>
                <c:pt idx="0">
                  <c:v>Average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804-4B81-A6D1-6403FDA110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804-4B81-A6D1-6403FDA110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804-4B81-A6D1-6403FDA110A0}"/>
              </c:ext>
            </c:extLst>
          </c:dPt>
          <c:cat>
            <c:strRef>
              <c:f>Sheet5!$A$4:$A$5</c:f>
              <c:strCache>
                <c:ptCount val="1"/>
                <c:pt idx="0">
                  <c:v>Cash</c:v>
                </c:pt>
              </c:strCache>
            </c:strRef>
          </c:cat>
          <c:val>
            <c:numRef>
              <c:f>Sheet5!$C$4:$C$5</c:f>
              <c:numCache>
                <c:formatCode>General</c:formatCode>
                <c:ptCount val="1"/>
                <c:pt idx="0">
                  <c:v>6.9700581395348831</c:v>
                </c:pt>
              </c:numCache>
            </c:numRef>
          </c:val>
          <c:extLst>
            <c:ext xmlns:c16="http://schemas.microsoft.com/office/drawing/2014/chart" uri="{C3380CC4-5D6E-409C-BE32-E72D297353CC}">
              <c16:uniqueId val="{00000001-1871-4787-9A81-6B399893E1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lotArea>
      <c:layout/>
      <c:pieChart>
        <c:varyColors val="1"/>
        <c:ser>
          <c:idx val="0"/>
          <c:order val="0"/>
          <c:tx>
            <c:strRef>
              <c:f>Sheet3!$N$3</c:f>
              <c:strCache>
                <c:ptCount val="1"/>
                <c:pt idx="0">
                  <c:v>formula</c:v>
                </c:pt>
              </c:strCache>
            </c:strRef>
          </c:tx>
          <c:dPt>
            <c:idx val="0"/>
            <c:bubble3D val="0"/>
            <c:spPr>
              <a:solidFill>
                <a:schemeClr val="accent1"/>
              </a:solidFill>
              <a:ln>
                <a:noFill/>
              </a:ln>
              <a:effectLst/>
            </c:spPr>
            <c:extLst>
              <c:ext xmlns:c16="http://schemas.microsoft.com/office/drawing/2014/chart" uri="{C3380CC4-5D6E-409C-BE32-E72D297353CC}">
                <c16:uniqueId val="{00000001-5584-4792-9364-579216C7D809}"/>
              </c:ext>
            </c:extLst>
          </c:dPt>
          <c:dPt>
            <c:idx val="1"/>
            <c:bubble3D val="0"/>
            <c:spPr>
              <a:solidFill>
                <a:schemeClr val="accent2"/>
              </a:solidFill>
              <a:ln>
                <a:noFill/>
              </a:ln>
              <a:effectLst/>
            </c:spPr>
            <c:extLst>
              <c:ext xmlns:c16="http://schemas.microsoft.com/office/drawing/2014/chart" uri="{C3380CC4-5D6E-409C-BE32-E72D297353CC}">
                <c16:uniqueId val="{00000003-5584-4792-9364-579216C7D809}"/>
              </c:ext>
            </c:extLst>
          </c:dPt>
          <c:dPt>
            <c:idx val="2"/>
            <c:bubble3D val="0"/>
            <c:spPr>
              <a:solidFill>
                <a:schemeClr val="accent3"/>
              </a:solidFill>
              <a:ln>
                <a:noFill/>
              </a:ln>
              <a:effectLst/>
            </c:spPr>
            <c:extLst>
              <c:ext xmlns:c16="http://schemas.microsoft.com/office/drawing/2014/chart" uri="{C3380CC4-5D6E-409C-BE32-E72D297353CC}">
                <c16:uniqueId val="{00000005-5584-4792-9364-579216C7D809}"/>
              </c:ext>
            </c:extLst>
          </c:dPt>
          <c:dPt>
            <c:idx val="3"/>
            <c:bubble3D val="0"/>
            <c:spPr>
              <a:solidFill>
                <a:schemeClr val="accent4"/>
              </a:solidFill>
              <a:ln>
                <a:noFill/>
              </a:ln>
              <a:effectLst/>
            </c:spPr>
            <c:extLst>
              <c:ext xmlns:c16="http://schemas.microsoft.com/office/drawing/2014/chart" uri="{C3380CC4-5D6E-409C-BE32-E72D297353CC}">
                <c16:uniqueId val="{00000007-5584-4792-9364-579216C7D809}"/>
              </c:ext>
            </c:extLst>
          </c:dPt>
          <c:dLbls>
            <c:dLbl>
              <c:idx val="2"/>
              <c:layout>
                <c:manualLayout>
                  <c:x val="0.2596680883639545"/>
                  <c:y val="-1.5332822980460776E-2"/>
                </c:manualLayout>
              </c:layout>
              <c:dLblPos val="bestFi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5584-4792-9364-579216C7D809}"/>
                </c:ext>
              </c:extLst>
            </c:dLbl>
            <c:dLbl>
              <c:idx val="3"/>
              <c:layout>
                <c:manualLayout>
                  <c:x val="-7.8568460192475938E-3"/>
                  <c:y val="-8.1862058909303009E-2"/>
                </c:manualLayout>
              </c:layout>
              <c:dLblPos val="bestFi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5584-4792-9364-579216C7D809}"/>
                </c:ext>
              </c:extLst>
            </c:dLbl>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dLblPos val="bestFit"/>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Sheet3!$M$4:$M$7</c:f>
              <c:strCache>
                <c:ptCount val="4"/>
                <c:pt idx="0">
                  <c:v>sum of total</c:v>
                </c:pt>
                <c:pt idx="1">
                  <c:v>Total Gross income</c:v>
                </c:pt>
                <c:pt idx="2">
                  <c:v>Average rating</c:v>
                </c:pt>
                <c:pt idx="3">
                  <c:v>total Quantity sold</c:v>
                </c:pt>
              </c:strCache>
            </c:strRef>
          </c:cat>
          <c:val>
            <c:numRef>
              <c:f>Sheet3!$N$4:$N$7</c:f>
              <c:numCache>
                <c:formatCode>General</c:formatCode>
                <c:ptCount val="4"/>
                <c:pt idx="0">
                  <c:v>322966.74900000007</c:v>
                </c:pt>
                <c:pt idx="1">
                  <c:v>15379.369000000002</c:v>
                </c:pt>
                <c:pt idx="2">
                  <c:v>6.9727000000000032</c:v>
                </c:pt>
                <c:pt idx="3">
                  <c:v>5510</c:v>
                </c:pt>
              </c:numCache>
            </c:numRef>
          </c:val>
          <c:extLst>
            <c:ext xmlns:c16="http://schemas.microsoft.com/office/drawing/2014/chart" uri="{C3380CC4-5D6E-409C-BE32-E72D297353CC}">
              <c16:uniqueId val="{00000008-5584-4792-9364-579216C7D8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accent2">
              <a:lumMod val="60000"/>
              <a:lumOff val="40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[int217ca2.xlsx]Sheet4!PivotTable27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Sum of 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Sheet4!$B$4:$B$7</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AD88-46A9-A095-424ABE86952A}"/>
            </c:ext>
          </c:extLst>
        </c:ser>
        <c:ser>
          <c:idx val="1"/>
          <c:order val="1"/>
          <c:tx>
            <c:strRef>
              <c:f>Sheet4!$C$3</c:f>
              <c:strCache>
                <c:ptCount val="1"/>
                <c:pt idx="0">
                  <c:v>Sum of gross income</c:v>
                </c:pt>
              </c:strCache>
            </c:strRef>
          </c:tx>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Sheet4!$C$4:$C$7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1-AD88-46A9-A095-424ABE86952A}"/>
            </c:ext>
          </c:extLst>
        </c:ser>
        <c:ser>
          <c:idx val="2"/>
          <c:order val="2"/>
          <c:tx>
            <c:strRef>
              <c:f>Sheet4!$D$3</c:f>
              <c:strCache>
                <c:ptCount val="1"/>
                <c:pt idx="0">
                  <c:v>Sum of gross margin percentage</c:v>
                </c:pt>
              </c:strCache>
            </c:strRef>
          </c:tx>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Sheet4!$D$4:$D$7</c:f>
              <c:numCache>
                <c:formatCode>General</c:formatCode>
                <c:ptCount val="3"/>
                <c:pt idx="0">
                  <c:v>1580.9523809840002</c:v>
                </c:pt>
                <c:pt idx="1">
                  <c:v>1561.9047619360001</c:v>
                </c:pt>
                <c:pt idx="2">
                  <c:v>1619.04761908</c:v>
                </c:pt>
              </c:numCache>
            </c:numRef>
          </c:val>
          <c:extLst>
            <c:ext xmlns:c16="http://schemas.microsoft.com/office/drawing/2014/chart" uri="{C3380CC4-5D6E-409C-BE32-E72D297353CC}">
              <c16:uniqueId val="{00000002-AD88-46A9-A095-424ABE86952A}"/>
            </c:ext>
          </c:extLst>
        </c:ser>
        <c:dLbls>
          <c:showLegendKey val="0"/>
          <c:showVal val="0"/>
          <c:showCatName val="0"/>
          <c:showSerName val="0"/>
          <c:showPercent val="0"/>
          <c:showBubbleSize val="0"/>
        </c:dLbls>
        <c:gapWidth val="150"/>
        <c:overlap val="100"/>
        <c:axId val="831796000"/>
        <c:axId val="831796960"/>
      </c:barChart>
      <c:catAx>
        <c:axId val="83179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796960"/>
        <c:crosses val="autoZero"/>
        <c:auto val="1"/>
        <c:lblAlgn val="ctr"/>
        <c:lblOffset val="100"/>
        <c:noMultiLvlLbl val="0"/>
      </c:catAx>
      <c:valAx>
        <c:axId val="831796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7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[int217ca2.xlsx]Sheet7!PivotTable35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Analysis  (sum of total) vs (sum of tax 5%)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1487223890828"/>
          <c:y val="0.37591646002813184"/>
          <c:w val="0.62819019400925402"/>
          <c:h val="0.54029777700439374"/>
        </c:manualLayout>
      </c:layout>
      <c:barChart>
        <c:barDir val="col"/>
        <c:grouping val="clustered"/>
        <c:varyColors val="0"/>
        <c:ser>
          <c:idx val="0"/>
          <c:order val="0"/>
          <c:tx>
            <c:strRef>
              <c:f>Sheet7!$B$3</c:f>
              <c:strCache>
                <c:ptCount val="1"/>
                <c:pt idx="0">
                  <c:v>Sum of 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Sheet7!$A$4:$A$5</c:f>
              <c:strCache>
                <c:ptCount val="1"/>
                <c:pt idx="0">
                  <c:v>Cash</c:v>
                </c:pt>
              </c:strCache>
            </c:strRef>
          </c:cat>
          <c:val>
            <c:numRef>
              <c:f>Sheet7!$B$4:$B$5</c:f>
              <c:numCache>
                <c:formatCode>General</c:formatCode>
                <c:ptCount val="1"/>
                <c:pt idx="0">
                  <c:v>112206.57</c:v>
                </c:pt>
              </c:numCache>
            </c:numRef>
          </c:val>
          <c:extLst>
            <c:ext xmlns:c16="http://schemas.microsoft.com/office/drawing/2014/chart" uri="{C3380CC4-5D6E-409C-BE32-E72D297353CC}">
              <c16:uniqueId val="{00000000-AEC7-4DA4-8504-C6DC3D256D66}"/>
            </c:ext>
          </c:extLst>
        </c:ser>
        <c:ser>
          <c:idx val="1"/>
          <c:order val="1"/>
          <c:tx>
            <c:strRef>
              <c:f>Sheet7!$C$3</c:f>
              <c:strCache>
                <c:ptCount val="1"/>
                <c:pt idx="0">
                  <c:v>Sum of Tax 5%</c:v>
                </c:pt>
              </c:strCache>
            </c:strRef>
          </c:tx>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Sheet7!$A$4:$A$5</c:f>
              <c:strCache>
                <c:ptCount val="1"/>
                <c:pt idx="0">
                  <c:v>Cash</c:v>
                </c:pt>
              </c:strCache>
            </c:strRef>
          </c:cat>
          <c:val>
            <c:numRef>
              <c:f>Sheet7!$C$4:$C$5</c:f>
              <c:numCache>
                <c:formatCode>General</c:formatCode>
                <c:ptCount val="1"/>
                <c:pt idx="0">
                  <c:v>5343.17</c:v>
                </c:pt>
              </c:numCache>
            </c:numRef>
          </c:val>
          <c:extLst>
            <c:ext xmlns:c16="http://schemas.microsoft.com/office/drawing/2014/chart" uri="{C3380CC4-5D6E-409C-BE32-E72D297353CC}">
              <c16:uniqueId val="{00000001-AEC7-4DA4-8504-C6DC3D256D66}"/>
            </c:ext>
          </c:extLst>
        </c:ser>
        <c:dLbls>
          <c:dLblPos val="outEnd"/>
          <c:showLegendKey val="0"/>
          <c:showVal val="1"/>
          <c:showCatName val="0"/>
          <c:showSerName val="0"/>
          <c:showPercent val="0"/>
          <c:showBubbleSize val="0"/>
        </c:dLbls>
        <c:gapWidth val="100"/>
        <c:overlap val="-24"/>
        <c:axId val="139437583"/>
        <c:axId val="139438543"/>
      </c:barChart>
      <c:catAx>
        <c:axId val="139437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38543"/>
        <c:crosses val="autoZero"/>
        <c:auto val="1"/>
        <c:lblAlgn val="ctr"/>
        <c:lblOffset val="100"/>
        <c:noMultiLvlLbl val="0"/>
      </c:catAx>
      <c:valAx>
        <c:axId val="139438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3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[int217ca2.xlsx]Sheet1!PivotTable11</c:name>
    <c:fmtId val="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Sheet1!$A$4:$A$91</c:f>
              <c:strCache>
                <c:ptCount val="87"/>
                <c:pt idx="0">
                  <c:v>01-01-2019</c:v>
                </c:pt>
                <c:pt idx="1">
                  <c:v>01-02-2019</c:v>
                </c:pt>
                <c:pt idx="2">
                  <c:v>01-03-2019</c:v>
                </c:pt>
                <c:pt idx="3">
                  <c:v>01-04-2019</c:v>
                </c:pt>
                <c:pt idx="4">
                  <c:v>01-05-2019</c:v>
                </c:pt>
                <c:pt idx="5">
                  <c:v>01-06-2019</c:v>
                </c:pt>
                <c:pt idx="6">
                  <c:v>01-07-2019</c:v>
                </c:pt>
                <c:pt idx="7">
                  <c:v>01-08-2019</c:v>
                </c:pt>
                <c:pt idx="8">
                  <c:v>01-09-2019</c:v>
                </c:pt>
                <c:pt idx="9">
                  <c:v>01-10-2019</c:v>
                </c:pt>
                <c:pt idx="10">
                  <c:v>01-11-2019</c:v>
                </c:pt>
                <c:pt idx="11">
                  <c:v>01-12-2019</c:v>
                </c:pt>
                <c:pt idx="12">
                  <c:v>02-01-2019</c:v>
                </c:pt>
                <c:pt idx="13">
                  <c:v>02-02-2019</c:v>
                </c:pt>
                <c:pt idx="14">
                  <c:v>02-03-2019</c:v>
                </c:pt>
                <c:pt idx="15">
                  <c:v>02-04-2019</c:v>
                </c:pt>
                <c:pt idx="16">
                  <c:v>02-05-2019</c:v>
                </c:pt>
                <c:pt idx="17">
                  <c:v>02-06-2019</c:v>
                </c:pt>
                <c:pt idx="18">
                  <c:v>02-07-2019</c:v>
                </c:pt>
                <c:pt idx="19">
                  <c:v>02-08-2019</c:v>
                </c:pt>
                <c:pt idx="20">
                  <c:v>02-09-2019</c:v>
                </c:pt>
                <c:pt idx="21">
                  <c:v>02-10-2019</c:v>
                </c:pt>
                <c:pt idx="22">
                  <c:v>02-11-2019</c:v>
                </c:pt>
                <c:pt idx="23">
                  <c:v>02-12-2019</c:v>
                </c:pt>
                <c:pt idx="24">
                  <c:v>03-01-2019</c:v>
                </c:pt>
                <c:pt idx="25">
                  <c:v>03-02-2019</c:v>
                </c:pt>
                <c:pt idx="26">
                  <c:v>03-03-2019</c:v>
                </c:pt>
                <c:pt idx="27">
                  <c:v>03-04-2019</c:v>
                </c:pt>
                <c:pt idx="28">
                  <c:v>03-05-2019</c:v>
                </c:pt>
                <c:pt idx="29">
                  <c:v>03-06-2019</c:v>
                </c:pt>
                <c:pt idx="30">
                  <c:v>03-07-2019</c:v>
                </c:pt>
                <c:pt idx="31">
                  <c:v>03-08-2019</c:v>
                </c:pt>
                <c:pt idx="32">
                  <c:v>03-09-2019</c:v>
                </c:pt>
                <c:pt idx="33">
                  <c:v>03-11-2019</c:v>
                </c:pt>
                <c:pt idx="34">
                  <c:v>03-12-2019</c:v>
                </c:pt>
                <c:pt idx="35">
                  <c:v>1/13/2019</c:v>
                </c:pt>
                <c:pt idx="36">
                  <c:v>1/14/2019</c:v>
                </c:pt>
                <c:pt idx="37">
                  <c:v>1/15/2019</c:v>
                </c:pt>
                <c:pt idx="38">
                  <c:v>1/16/2019</c:v>
                </c:pt>
                <c:pt idx="39">
                  <c:v>1/17/2019</c:v>
                </c:pt>
                <c:pt idx="40">
                  <c:v>1/18/2019</c:v>
                </c:pt>
                <c:pt idx="41">
                  <c:v>1/19/2019</c:v>
                </c:pt>
                <c:pt idx="42">
                  <c:v>1/20/2019</c:v>
                </c:pt>
                <c:pt idx="43">
                  <c:v>1/21/2019</c:v>
                </c:pt>
                <c:pt idx="44">
                  <c:v>1/22/2019</c:v>
                </c:pt>
                <c:pt idx="45">
                  <c:v>1/23/2019</c:v>
                </c:pt>
                <c:pt idx="46">
                  <c:v>1/24/2019</c:v>
                </c:pt>
                <c:pt idx="47">
                  <c:v>1/25/2019</c:v>
                </c:pt>
                <c:pt idx="48">
                  <c:v>1/26/2019</c:v>
                </c:pt>
                <c:pt idx="49">
                  <c:v>1/27/2019</c:v>
                </c:pt>
                <c:pt idx="50">
                  <c:v>1/28/2019</c:v>
                </c:pt>
                <c:pt idx="51">
                  <c:v>1/29/2019</c:v>
                </c:pt>
                <c:pt idx="52">
                  <c:v>1/30/2019</c:v>
                </c:pt>
                <c:pt idx="53">
                  <c:v>1/31/2019</c:v>
                </c:pt>
                <c:pt idx="54">
                  <c:v>2/13/2019</c:v>
                </c:pt>
                <c:pt idx="55">
                  <c:v>2/14/2019</c:v>
                </c:pt>
                <c:pt idx="56">
                  <c:v>2/15/2019</c:v>
                </c:pt>
                <c:pt idx="57">
                  <c:v>2/16/2019</c:v>
                </c:pt>
                <c:pt idx="58">
                  <c:v>2/17/2019</c:v>
                </c:pt>
                <c:pt idx="59">
                  <c:v>2/18/2019</c:v>
                </c:pt>
                <c:pt idx="60">
                  <c:v>2/19/2019</c:v>
                </c:pt>
                <c:pt idx="61">
                  <c:v>2/20/2019</c:v>
                </c:pt>
                <c:pt idx="62">
                  <c:v>2/21/2019</c:v>
                </c:pt>
                <c:pt idx="63">
                  <c:v>2/22/2019</c:v>
                </c:pt>
                <c:pt idx="64">
                  <c:v>2/23/2019</c:v>
                </c:pt>
                <c:pt idx="65">
                  <c:v>2/24/2019</c:v>
                </c:pt>
                <c:pt idx="66">
                  <c:v>2/25/2019</c:v>
                </c:pt>
                <c:pt idx="67">
                  <c:v>2/26/2019</c:v>
                </c:pt>
                <c:pt idx="68">
                  <c:v>2/27/2019</c:v>
                </c:pt>
                <c:pt idx="69">
                  <c:v>2/28/2019</c:v>
                </c:pt>
                <c:pt idx="70">
                  <c:v>3/13/2019</c:v>
                </c:pt>
                <c:pt idx="71">
                  <c:v>3/14/2019</c:v>
                </c:pt>
                <c:pt idx="72">
                  <c:v>3/15/2019</c:v>
                </c:pt>
                <c:pt idx="73">
                  <c:v>3/16/2019</c:v>
                </c:pt>
                <c:pt idx="74">
                  <c:v>3/17/2019</c:v>
                </c:pt>
                <c:pt idx="75">
                  <c:v>3/18/2019</c:v>
                </c:pt>
                <c:pt idx="76">
                  <c:v>3/19/2019</c:v>
                </c:pt>
                <c:pt idx="77">
                  <c:v>3/20/2019</c:v>
                </c:pt>
                <c:pt idx="78">
                  <c:v>3/22/2019</c:v>
                </c:pt>
                <c:pt idx="79">
                  <c:v>3/23/2019</c:v>
                </c:pt>
                <c:pt idx="80">
                  <c:v>3/24/2019</c:v>
                </c:pt>
                <c:pt idx="81">
                  <c:v>3/25/2019</c:v>
                </c:pt>
                <c:pt idx="82">
                  <c:v>3/26/2019</c:v>
                </c:pt>
                <c:pt idx="83">
                  <c:v>3/27/2019</c:v>
                </c:pt>
                <c:pt idx="84">
                  <c:v>3/28/2019</c:v>
                </c:pt>
                <c:pt idx="85">
                  <c:v>3/29/2019</c:v>
                </c:pt>
                <c:pt idx="86">
                  <c:v>3/30/2019</c:v>
                </c:pt>
              </c:strCache>
            </c:strRef>
          </c:cat>
          <c:val>
            <c:numRef>
              <c:f>Sheet1!$B$4:$B$91</c:f>
              <c:numCache>
                <c:formatCode>General</c:formatCode>
                <c:ptCount val="87"/>
                <c:pt idx="0">
                  <c:v>1933.8689999999999</c:v>
                </c:pt>
                <c:pt idx="1">
                  <c:v>926.226</c:v>
                </c:pt>
                <c:pt idx="2">
                  <c:v>142.40100000000001</c:v>
                </c:pt>
                <c:pt idx="3">
                  <c:v>474.45299999999997</c:v>
                </c:pt>
                <c:pt idx="4">
                  <c:v>263.13</c:v>
                </c:pt>
                <c:pt idx="5">
                  <c:v>1927.2539999999999</c:v>
                </c:pt>
                <c:pt idx="6">
                  <c:v>667.4325</c:v>
                </c:pt>
                <c:pt idx="7">
                  <c:v>2467.857</c:v>
                </c:pt>
                <c:pt idx="8">
                  <c:v>1975.8795</c:v>
                </c:pt>
                <c:pt idx="9">
                  <c:v>1573.53</c:v>
                </c:pt>
                <c:pt idx="10">
                  <c:v>878.33550000000002</c:v>
                </c:pt>
                <c:pt idx="11">
                  <c:v>375.36450000000002</c:v>
                </c:pt>
                <c:pt idx="12">
                  <c:v>544.26750000000004</c:v>
                </c:pt>
                <c:pt idx="13">
                  <c:v>1768.7985000000001</c:v>
                </c:pt>
                <c:pt idx="14">
                  <c:v>3196.3784999999998</c:v>
                </c:pt>
                <c:pt idx="15">
                  <c:v>412.19850000000002</c:v>
                </c:pt>
                <c:pt idx="16">
                  <c:v>1612.338</c:v>
                </c:pt>
                <c:pt idx="17">
                  <c:v>239.4</c:v>
                </c:pt>
                <c:pt idx="18">
                  <c:v>2839.6725000000001</c:v>
                </c:pt>
                <c:pt idx="19">
                  <c:v>902.30700000000002</c:v>
                </c:pt>
                <c:pt idx="20">
                  <c:v>1555.7429999999999</c:v>
                </c:pt>
                <c:pt idx="21">
                  <c:v>1740.1334999999999</c:v>
                </c:pt>
                <c:pt idx="22">
                  <c:v>1699.1624999999999</c:v>
                </c:pt>
                <c:pt idx="23">
                  <c:v>730.41150000000005</c:v>
                </c:pt>
                <c:pt idx="24">
                  <c:v>742.29750000000001</c:v>
                </c:pt>
                <c:pt idx="25">
                  <c:v>1789.0005000000001</c:v>
                </c:pt>
                <c:pt idx="26">
                  <c:v>1931.097</c:v>
                </c:pt>
                <c:pt idx="27">
                  <c:v>2622.7004999999999</c:v>
                </c:pt>
                <c:pt idx="28">
                  <c:v>693.02099999999996</c:v>
                </c:pt>
                <c:pt idx="29">
                  <c:v>729.41399999999999</c:v>
                </c:pt>
                <c:pt idx="30">
                  <c:v>265.84949999999998</c:v>
                </c:pt>
                <c:pt idx="31">
                  <c:v>497.07</c:v>
                </c:pt>
                <c:pt idx="32">
                  <c:v>3096.5129999999999</c:v>
                </c:pt>
                <c:pt idx="33">
                  <c:v>909.89850000000001</c:v>
                </c:pt>
                <c:pt idx="34">
                  <c:v>788.94899999999996</c:v>
                </c:pt>
                <c:pt idx="35">
                  <c:v>958.76549999999997</c:v>
                </c:pt>
                <c:pt idx="36">
                  <c:v>993.37350000000004</c:v>
                </c:pt>
                <c:pt idx="37">
                  <c:v>2078.0655000000002</c:v>
                </c:pt>
                <c:pt idx="38">
                  <c:v>3081.8760000000002</c:v>
                </c:pt>
                <c:pt idx="39">
                  <c:v>137.86500000000001</c:v>
                </c:pt>
                <c:pt idx="40">
                  <c:v>1458.9224999999999</c:v>
                </c:pt>
                <c:pt idx="41">
                  <c:v>1290.7125000000001</c:v>
                </c:pt>
                <c:pt idx="42">
                  <c:v>1509.375</c:v>
                </c:pt>
                <c:pt idx="43">
                  <c:v>1103.9069999999999</c:v>
                </c:pt>
                <c:pt idx="44">
                  <c:v>458.59800000000001</c:v>
                </c:pt>
                <c:pt idx="45">
                  <c:v>2966.1030000000001</c:v>
                </c:pt>
                <c:pt idx="46">
                  <c:v>1681.7535</c:v>
                </c:pt>
                <c:pt idx="47">
                  <c:v>2866.6995000000002</c:v>
                </c:pt>
                <c:pt idx="48">
                  <c:v>2241.393</c:v>
                </c:pt>
                <c:pt idx="49">
                  <c:v>1402.8525</c:v>
                </c:pt>
                <c:pt idx="50">
                  <c:v>1727.67</c:v>
                </c:pt>
                <c:pt idx="51">
                  <c:v>1287.4680000000001</c:v>
                </c:pt>
                <c:pt idx="52">
                  <c:v>24.108000000000001</c:v>
                </c:pt>
                <c:pt idx="53">
                  <c:v>894.8415</c:v>
                </c:pt>
                <c:pt idx="54">
                  <c:v>241.43700000000001</c:v>
                </c:pt>
                <c:pt idx="55">
                  <c:v>667.4325</c:v>
                </c:pt>
                <c:pt idx="56">
                  <c:v>2540.076</c:v>
                </c:pt>
                <c:pt idx="57">
                  <c:v>985.99199999999996</c:v>
                </c:pt>
                <c:pt idx="58">
                  <c:v>2024.8724999999999</c:v>
                </c:pt>
                <c:pt idx="59">
                  <c:v>1215.942</c:v>
                </c:pt>
                <c:pt idx="60">
                  <c:v>1288.665</c:v>
                </c:pt>
                <c:pt idx="61">
                  <c:v>603.33000000000004</c:v>
                </c:pt>
                <c:pt idx="62">
                  <c:v>1268.0219999999999</c:v>
                </c:pt>
                <c:pt idx="63">
                  <c:v>839.4855</c:v>
                </c:pt>
                <c:pt idx="64">
                  <c:v>1148.5635</c:v>
                </c:pt>
                <c:pt idx="65">
                  <c:v>800.77200000000005</c:v>
                </c:pt>
                <c:pt idx="66">
                  <c:v>736.18650000000002</c:v>
                </c:pt>
                <c:pt idx="67">
                  <c:v>788.09849999999994</c:v>
                </c:pt>
                <c:pt idx="68">
                  <c:v>1631.7525000000001</c:v>
                </c:pt>
                <c:pt idx="69">
                  <c:v>1724.8979999999999</c:v>
                </c:pt>
                <c:pt idx="70">
                  <c:v>480.54300000000001</c:v>
                </c:pt>
                <c:pt idx="71">
                  <c:v>2913.5925000000002</c:v>
                </c:pt>
                <c:pt idx="72">
                  <c:v>910.01400000000001</c:v>
                </c:pt>
                <c:pt idx="73">
                  <c:v>1442.1434999999999</c:v>
                </c:pt>
                <c:pt idx="74">
                  <c:v>349.125</c:v>
                </c:pt>
                <c:pt idx="75">
                  <c:v>96.578999999999994</c:v>
                </c:pt>
                <c:pt idx="76">
                  <c:v>502.47750000000002</c:v>
                </c:pt>
                <c:pt idx="77">
                  <c:v>3358.3305</c:v>
                </c:pt>
                <c:pt idx="78">
                  <c:v>724.55250000000001</c:v>
                </c:pt>
                <c:pt idx="79">
                  <c:v>408.73349999999999</c:v>
                </c:pt>
                <c:pt idx="80">
                  <c:v>1817.8755000000001</c:v>
                </c:pt>
                <c:pt idx="81">
                  <c:v>942.16499999999996</c:v>
                </c:pt>
                <c:pt idx="82">
                  <c:v>467.8485</c:v>
                </c:pt>
                <c:pt idx="83">
                  <c:v>1201.2840000000001</c:v>
                </c:pt>
                <c:pt idx="84">
                  <c:v>632.37300000000005</c:v>
                </c:pt>
                <c:pt idx="85">
                  <c:v>1719.9</c:v>
                </c:pt>
                <c:pt idx="86">
                  <c:v>2656.8045000000002</c:v>
                </c:pt>
              </c:numCache>
            </c:numRef>
          </c:val>
          <c:smooth val="0"/>
          <c:extLst>
            <c:ext xmlns:c16="http://schemas.microsoft.com/office/drawing/2014/chart" uri="{C3380CC4-5D6E-409C-BE32-E72D297353CC}">
              <c16:uniqueId val="{00000001-C5A1-4B3B-9D58-8431D0CFFB22}"/>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521839152"/>
        <c:axId val="1521837712"/>
      </c:lineChart>
      <c:catAx>
        <c:axId val="1521839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1837712"/>
        <c:crosses val="autoZero"/>
        <c:auto val="1"/>
        <c:lblAlgn val="ctr"/>
        <c:lblOffset val="100"/>
        <c:noMultiLvlLbl val="0"/>
      </c:catAx>
      <c:valAx>
        <c:axId val="1521837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18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[int217ca2.xlsx]Sheet5!PivotTable12</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2"/>
      </c:pivotFmt>
      <c:pivotFmt>
        <c:idx val="13"/>
      </c:pivotFmt>
      <c:pivotFmt>
        <c:idx val="14"/>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6"/>
      </c:pivotFmt>
      <c:pivotFmt>
        <c:idx val="17"/>
      </c:pivotFmt>
    </c:pivotFmts>
    <c:plotArea>
      <c:layout/>
      <c:doughnutChart>
        <c:varyColors val="1"/>
        <c:ser>
          <c:idx val="0"/>
          <c:order val="0"/>
          <c:tx>
            <c:strRef>
              <c:f>Sheet5!$B$3</c:f>
              <c:strCache>
                <c:ptCount val="1"/>
                <c:pt idx="0">
                  <c:v>Sum of Total</c:v>
                </c:pt>
              </c:strCache>
            </c:strRef>
          </c:tx>
          <c:dPt>
            <c:idx val="0"/>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E3-4348-BB31-C5C07E2A9139}"/>
              </c:ext>
            </c:extLst>
          </c:dPt>
          <c:dPt>
            <c:idx val="1"/>
            <c:bubble3D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E3-4348-BB31-C5C07E2A9139}"/>
              </c:ext>
            </c:extLst>
          </c:dPt>
          <c:dPt>
            <c:idx val="2"/>
            <c:bubble3D val="0"/>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E3-4348-BB31-C5C07E2A9139}"/>
              </c:ext>
            </c:extLst>
          </c:dPt>
          <c:cat>
            <c:strRef>
              <c:f>Sheet5!$A$4:$A$5</c:f>
              <c:strCache>
                <c:ptCount val="1"/>
                <c:pt idx="0">
                  <c:v>Cash</c:v>
                </c:pt>
              </c:strCache>
            </c:strRef>
          </c:cat>
          <c:val>
            <c:numRef>
              <c:f>Sheet5!$B$4:$B$5</c:f>
              <c:numCache>
                <c:formatCode>General</c:formatCode>
                <c:ptCount val="1"/>
                <c:pt idx="0">
                  <c:v>112206.57</c:v>
                </c:pt>
              </c:numCache>
            </c:numRef>
          </c:val>
          <c:extLst>
            <c:ext xmlns:c16="http://schemas.microsoft.com/office/drawing/2014/chart" uri="{C3380CC4-5D6E-409C-BE32-E72D297353CC}">
              <c16:uniqueId val="{00000006-88E3-4348-BB31-C5C07E2A9139}"/>
            </c:ext>
          </c:extLst>
        </c:ser>
        <c:ser>
          <c:idx val="1"/>
          <c:order val="1"/>
          <c:tx>
            <c:strRef>
              <c:f>Sheet5!$C$3</c:f>
              <c:strCache>
                <c:ptCount val="1"/>
                <c:pt idx="0">
                  <c:v>Average of Rating</c:v>
                </c:pt>
              </c:strCache>
            </c:strRef>
          </c:tx>
          <c:dPt>
            <c:idx val="0"/>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8E3-4348-BB31-C5C07E2A9139}"/>
              </c:ext>
            </c:extLst>
          </c:dPt>
          <c:dPt>
            <c:idx val="1"/>
            <c:bubble3D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8E3-4348-BB31-C5C07E2A9139}"/>
              </c:ext>
            </c:extLst>
          </c:dPt>
          <c:dPt>
            <c:idx val="2"/>
            <c:bubble3D val="0"/>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8E3-4348-BB31-C5C07E2A9139}"/>
              </c:ext>
            </c:extLst>
          </c:dPt>
          <c:cat>
            <c:strRef>
              <c:f>Sheet5!$A$4:$A$5</c:f>
              <c:strCache>
                <c:ptCount val="1"/>
                <c:pt idx="0">
                  <c:v>Cash</c:v>
                </c:pt>
              </c:strCache>
            </c:strRef>
          </c:cat>
          <c:val>
            <c:numRef>
              <c:f>Sheet5!$C$4:$C$5</c:f>
              <c:numCache>
                <c:formatCode>General</c:formatCode>
                <c:ptCount val="1"/>
                <c:pt idx="0">
                  <c:v>6.9700581395348831</c:v>
                </c:pt>
              </c:numCache>
            </c:numRef>
          </c:val>
          <c:extLst>
            <c:ext xmlns:c16="http://schemas.microsoft.com/office/drawing/2014/chart" uri="{C3380CC4-5D6E-409C-BE32-E72D297353CC}">
              <c16:uniqueId val="{0000000D-88E3-4348-BB31-C5C07E2A91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[int217ca2.xlsx]Sheet3!PivotTable20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Total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C7C-4286-90C3-B230D1A0783F}"/>
            </c:ext>
          </c:extLst>
        </c:ser>
        <c:dLbls>
          <c:showLegendKey val="0"/>
          <c:showVal val="0"/>
          <c:showCatName val="0"/>
          <c:showSerName val="0"/>
          <c:showPercent val="0"/>
          <c:showBubbleSize val="0"/>
        </c:dLbls>
        <c:gapWidth val="182"/>
        <c:axId val="2101674752"/>
        <c:axId val="2101685792"/>
      </c:barChart>
      <c:catAx>
        <c:axId val="210167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685792"/>
        <c:crosses val="autoZero"/>
        <c:auto val="1"/>
        <c:lblAlgn val="ctr"/>
        <c:lblOffset val="100"/>
        <c:noMultiLvlLbl val="0"/>
      </c:catAx>
      <c:valAx>
        <c:axId val="210168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67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Sheet3!$N$3</c:f>
              <c:strCache>
                <c:ptCount val="1"/>
                <c:pt idx="0">
                  <c:v>formula</c:v>
                </c:pt>
              </c:strCache>
            </c:strRef>
          </c:tx>
          <c:dPt>
            <c:idx val="0"/>
            <c:bubble3D val="0"/>
            <c:spPr>
              <a:solidFill>
                <a:schemeClr val="accent1"/>
              </a:solidFill>
              <a:ln>
                <a:noFill/>
              </a:ln>
              <a:effectLst/>
            </c:spPr>
            <c:extLst>
              <c:ext xmlns:c16="http://schemas.microsoft.com/office/drawing/2014/chart" uri="{C3380CC4-5D6E-409C-BE32-E72D297353CC}">
                <c16:uniqueId val="{00000001-4058-413B-9826-53710F37D3C7}"/>
              </c:ext>
            </c:extLst>
          </c:dPt>
          <c:dPt>
            <c:idx val="1"/>
            <c:bubble3D val="0"/>
            <c:spPr>
              <a:solidFill>
                <a:schemeClr val="accent2"/>
              </a:solidFill>
              <a:ln>
                <a:noFill/>
              </a:ln>
              <a:effectLst/>
            </c:spPr>
            <c:extLst>
              <c:ext xmlns:c16="http://schemas.microsoft.com/office/drawing/2014/chart" uri="{C3380CC4-5D6E-409C-BE32-E72D297353CC}">
                <c16:uniqueId val="{00000003-4058-413B-9826-53710F37D3C7}"/>
              </c:ext>
            </c:extLst>
          </c:dPt>
          <c:dPt>
            <c:idx val="2"/>
            <c:bubble3D val="0"/>
            <c:spPr>
              <a:solidFill>
                <a:schemeClr val="accent3"/>
              </a:solidFill>
              <a:ln>
                <a:noFill/>
              </a:ln>
              <a:effectLst/>
            </c:spPr>
            <c:extLst>
              <c:ext xmlns:c16="http://schemas.microsoft.com/office/drawing/2014/chart" uri="{C3380CC4-5D6E-409C-BE32-E72D297353CC}">
                <c16:uniqueId val="{00000002-D1AC-49CD-864F-D78D52E12891}"/>
              </c:ext>
            </c:extLst>
          </c:dPt>
          <c:dPt>
            <c:idx val="3"/>
            <c:bubble3D val="0"/>
            <c:spPr>
              <a:solidFill>
                <a:schemeClr val="accent4"/>
              </a:solidFill>
              <a:ln>
                <a:noFill/>
              </a:ln>
              <a:effectLst/>
            </c:spPr>
            <c:extLst>
              <c:ext xmlns:c16="http://schemas.microsoft.com/office/drawing/2014/chart" uri="{C3380CC4-5D6E-409C-BE32-E72D297353CC}">
                <c16:uniqueId val="{00000001-D1AC-49CD-864F-D78D52E12891}"/>
              </c:ext>
            </c:extLst>
          </c:dPt>
          <c:dLbls>
            <c:dLbl>
              <c:idx val="2"/>
              <c:layout>
                <c:manualLayout>
                  <c:x val="0.2596680883639545"/>
                  <c:y val="-1.5332822980460776E-2"/>
                </c:manualLayout>
              </c:layout>
              <c:dLblPos val="bestFi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D1AC-49CD-864F-D78D52E12891}"/>
                </c:ext>
              </c:extLst>
            </c:dLbl>
            <c:dLbl>
              <c:idx val="3"/>
              <c:layout>
                <c:manualLayout>
                  <c:x val="-7.8568460192475938E-3"/>
                  <c:y val="-8.1862058909303009E-2"/>
                </c:manualLayout>
              </c:layout>
              <c:dLblPos val="bestFi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1AC-49CD-864F-D78D52E128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Sheet3!$M$4:$M$7</c:f>
              <c:strCache>
                <c:ptCount val="4"/>
                <c:pt idx="0">
                  <c:v>sum of total</c:v>
                </c:pt>
                <c:pt idx="1">
                  <c:v>Total Gross income</c:v>
                </c:pt>
                <c:pt idx="2">
                  <c:v>Average rating</c:v>
                </c:pt>
                <c:pt idx="3">
                  <c:v>total Quantity sold</c:v>
                </c:pt>
              </c:strCache>
            </c:strRef>
          </c:cat>
          <c:val>
            <c:numRef>
              <c:f>Sheet3!$N$4:$N$7</c:f>
              <c:numCache>
                <c:formatCode>General</c:formatCode>
                <c:ptCount val="4"/>
                <c:pt idx="0">
                  <c:v>322966.74900000007</c:v>
                </c:pt>
                <c:pt idx="1">
                  <c:v>15379.369000000002</c:v>
                </c:pt>
                <c:pt idx="2">
                  <c:v>6.9727000000000032</c:v>
                </c:pt>
                <c:pt idx="3">
                  <c:v>5510</c:v>
                </c:pt>
              </c:numCache>
            </c:numRef>
          </c:val>
          <c:extLst>
            <c:ext xmlns:c16="http://schemas.microsoft.com/office/drawing/2014/chart" uri="{C3380CC4-5D6E-409C-BE32-E72D297353CC}">
              <c16:uniqueId val="{00000000-D1AC-49CD-864F-D78D52E128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Sheet6!$E$5</c:f>
              <c:strCache>
                <c:ptCount val="1"/>
                <c:pt idx="0">
                  <c:v>formula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D7-40DA-BC3F-659AEBE87F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57-41F1-BF37-C61D01697A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5957-41F1-BF37-C61D01697A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5957-41F1-BF37-C61D01697A13}"/>
              </c:ext>
            </c:extLst>
          </c:dPt>
          <c:dLbls>
            <c:dLbl>
              <c:idx val="1"/>
              <c:layout>
                <c:manualLayout>
                  <c:x val="-0.18888823272090988"/>
                  <c:y val="-5.5744750656167977E-2"/>
                </c:manualLayout>
              </c:layout>
              <c:dLblPos val="bestFit"/>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5957-41F1-BF37-C61D01697A13}"/>
                </c:ext>
              </c:extLst>
            </c:dLbl>
            <c:dLbl>
              <c:idx val="2"/>
              <c:layout>
                <c:manualLayout>
                  <c:x val="7.5285433070866143E-3"/>
                  <c:y val="-3.4305191017789442E-2"/>
                </c:manualLayout>
              </c:layout>
              <c:dLblPos val="bestFit"/>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957-41F1-BF37-C61D01697A13}"/>
                </c:ext>
              </c:extLst>
            </c:dLbl>
            <c:dLbl>
              <c:idx val="3"/>
              <c:layout>
                <c:manualLayout>
                  <c:x val="0.1423086176727909"/>
                  <c:y val="-3.3095290172061823E-2"/>
                </c:manualLayout>
              </c:layout>
              <c:dLblPos val="bestFit"/>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5957-41F1-BF37-C61D01697A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Sheet6!$D$6:$D$9</c:f>
              <c:strCache>
                <c:ptCount val="4"/>
                <c:pt idx="0">
                  <c:v>sum of total</c:v>
                </c:pt>
                <c:pt idx="1">
                  <c:v>Total Gross income</c:v>
                </c:pt>
                <c:pt idx="2">
                  <c:v>Average rating</c:v>
                </c:pt>
                <c:pt idx="3">
                  <c:v>total Quantity sold</c:v>
                </c:pt>
              </c:strCache>
            </c:strRef>
          </c:cat>
          <c:val>
            <c:numRef>
              <c:f>Sheet6!$E$6:$E$9</c:f>
              <c:numCache>
                <c:formatCode>General</c:formatCode>
                <c:ptCount val="4"/>
                <c:pt idx="0">
                  <c:v>322966.74900000007</c:v>
                </c:pt>
                <c:pt idx="1">
                  <c:v>4761.904762000062</c:v>
                </c:pt>
                <c:pt idx="2">
                  <c:v>6.9727000000000032</c:v>
                </c:pt>
                <c:pt idx="3">
                  <c:v>5510</c:v>
                </c:pt>
              </c:numCache>
            </c:numRef>
          </c:val>
          <c:extLst>
            <c:ext xmlns:c16="http://schemas.microsoft.com/office/drawing/2014/chart" uri="{C3380CC4-5D6E-409C-BE32-E72D297353CC}">
              <c16:uniqueId val="{00000000-5957-41F1-BF37-C61D01697A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Sheet5!A1"/><Relationship Id="rId3" Type="http://schemas.openxmlformats.org/officeDocument/2006/relationships/hyperlink" Target="#supermarket_sales!A1"/><Relationship Id="rId7" Type="http://schemas.openxmlformats.org/officeDocument/2006/relationships/hyperlink" Target="https://github.com/udaykiran1212/Excel_Project" TargetMode="External"/><Relationship Id="rId12" Type="http://schemas.openxmlformats.org/officeDocument/2006/relationships/hyperlink" Target="#Sheet1!A1"/><Relationship Id="rId2" Type="http://schemas.openxmlformats.org/officeDocument/2006/relationships/image" Target="../media/image2.png"/><Relationship Id="rId1" Type="http://schemas.openxmlformats.org/officeDocument/2006/relationships/hyperlink" Target="#Dashboard!A1"/><Relationship Id="rId6" Type="http://schemas.openxmlformats.org/officeDocument/2006/relationships/image" Target="../media/image4.jpeg"/><Relationship Id="rId11" Type="http://schemas.openxmlformats.org/officeDocument/2006/relationships/hyperlink" Target="#Sheet7!A1"/><Relationship Id="rId5" Type="http://schemas.openxmlformats.org/officeDocument/2006/relationships/hyperlink" Target="https://www.linkedin.com/posts/uday-kiran-peddinti_excited-to-share-my-latest-dashboard-on-activity-7317972697353789441-ffuo?utm_source=social_share_send&amp;utm_medium=member_desktop_web&amp;rcm=ACoAAEbvR5YBKxe8NBfQ4mt9LPo-c2HTBoiTPJY" TargetMode="External"/><Relationship Id="rId10" Type="http://schemas.openxmlformats.org/officeDocument/2006/relationships/hyperlink" Target="#Sheet4!A1"/><Relationship Id="rId4" Type="http://schemas.openxmlformats.org/officeDocument/2006/relationships/image" Target="../media/image3.png"/><Relationship Id="rId9" Type="http://schemas.openxmlformats.org/officeDocument/2006/relationships/hyperlink" Target="#Sheet3!A1"/></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17</xdr:row>
      <xdr:rowOff>0</xdr:rowOff>
    </xdr:to>
    <xdr:graphicFrame macro="">
      <xdr:nvGraphicFramePr>
        <xdr:cNvPr id="6" name="Chart 5">
          <a:extLst>
            <a:ext uri="{FF2B5EF4-FFF2-40B4-BE49-F238E27FC236}">
              <a16:creationId xmlns:a16="http://schemas.microsoft.com/office/drawing/2014/main" id="{74A14470-6BC8-4446-861D-59BCBCBCC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17</xdr:row>
      <xdr:rowOff>7620</xdr:rowOff>
    </xdr:from>
    <xdr:to>
      <xdr:col>1</xdr:col>
      <xdr:colOff>518160</xdr:colOff>
      <xdr:row>30</xdr:row>
      <xdr:rowOff>97155</xdr:rowOff>
    </xdr:to>
    <mc:AlternateContent xmlns:mc="http://schemas.openxmlformats.org/markup-compatibility/2006" xmlns:a14="http://schemas.microsoft.com/office/drawing/2010/main">
      <mc:Choice Requires="a14">
        <xdr:graphicFrame macro="">
          <xdr:nvGraphicFramePr>
            <xdr:cNvPr id="7" name="Product line 1">
              <a:extLst>
                <a:ext uri="{FF2B5EF4-FFF2-40B4-BE49-F238E27FC236}">
                  <a16:creationId xmlns:a16="http://schemas.microsoft.com/office/drawing/2014/main" id="{CA241E59-A842-4376-99A3-0800E1B89D67}"/>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0" y="3116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393833</xdr:colOff>
      <xdr:row>2</xdr:row>
      <xdr:rowOff>15641</xdr:rowOff>
    </xdr:from>
    <xdr:to>
      <xdr:col>13</xdr:col>
      <xdr:colOff>655320</xdr:colOff>
      <xdr:row>17</xdr:row>
      <xdr:rowOff>15641</xdr:rowOff>
    </xdr:to>
    <xdr:graphicFrame macro="">
      <xdr:nvGraphicFramePr>
        <xdr:cNvPr id="9" name="Chart 8">
          <a:extLst>
            <a:ext uri="{FF2B5EF4-FFF2-40B4-BE49-F238E27FC236}">
              <a16:creationId xmlns:a16="http://schemas.microsoft.com/office/drawing/2014/main" id="{BB060C73-3405-4D63-B3EF-4CFE72FEE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17</xdr:row>
      <xdr:rowOff>15240</xdr:rowOff>
    </xdr:from>
    <xdr:to>
      <xdr:col>11</xdr:col>
      <xdr:colOff>106680</xdr:colOff>
      <xdr:row>32</xdr:row>
      <xdr:rowOff>15240</xdr:rowOff>
    </xdr:to>
    <xdr:graphicFrame macro="">
      <xdr:nvGraphicFramePr>
        <xdr:cNvPr id="10" name="Chart 9">
          <a:extLst>
            <a:ext uri="{FF2B5EF4-FFF2-40B4-BE49-F238E27FC236}">
              <a16:creationId xmlns:a16="http://schemas.microsoft.com/office/drawing/2014/main" id="{B3189BC6-1CD8-4C2F-97AA-740469283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91440</xdr:colOff>
      <xdr:row>17</xdr:row>
      <xdr:rowOff>22860</xdr:rowOff>
    </xdr:from>
    <xdr:to>
      <xdr:col>14</xdr:col>
      <xdr:colOff>228600</xdr:colOff>
      <xdr:row>32</xdr:row>
      <xdr:rowOff>38100</xdr:rowOff>
    </xdr:to>
    <xdr:graphicFrame macro="">
      <xdr:nvGraphicFramePr>
        <xdr:cNvPr id="11" name="Chart 10">
          <a:extLst>
            <a:ext uri="{FF2B5EF4-FFF2-40B4-BE49-F238E27FC236}">
              <a16:creationId xmlns:a16="http://schemas.microsoft.com/office/drawing/2014/main" id="{876841CE-8D58-4646-BCB4-BC665DB6C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543026</xdr:colOff>
      <xdr:row>2</xdr:row>
      <xdr:rowOff>8021</xdr:rowOff>
    </xdr:from>
    <xdr:to>
      <xdr:col>11</xdr:col>
      <xdr:colOff>376187</xdr:colOff>
      <xdr:row>17</xdr:row>
      <xdr:rowOff>8021</xdr:rowOff>
    </xdr:to>
    <xdr:graphicFrame macro="">
      <xdr:nvGraphicFramePr>
        <xdr:cNvPr id="3" name="Chart 2">
          <a:extLst>
            <a:ext uri="{FF2B5EF4-FFF2-40B4-BE49-F238E27FC236}">
              <a16:creationId xmlns:a16="http://schemas.microsoft.com/office/drawing/2014/main" id="{44634A2E-4847-42AD-A95B-A0AB0FF6F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xdr:colOff>
      <xdr:row>2</xdr:row>
      <xdr:rowOff>15240</xdr:rowOff>
    </xdr:from>
    <xdr:to>
      <xdr:col>20</xdr:col>
      <xdr:colOff>594360</xdr:colOff>
      <xdr:row>17</xdr:row>
      <xdr:rowOff>15240</xdr:rowOff>
    </xdr:to>
    <xdr:graphicFrame macro="">
      <xdr:nvGraphicFramePr>
        <xdr:cNvPr id="5" name="Chart 4">
          <a:extLst>
            <a:ext uri="{FF2B5EF4-FFF2-40B4-BE49-F238E27FC236}">
              <a16:creationId xmlns:a16="http://schemas.microsoft.com/office/drawing/2014/main" id="{B6DCBEF1-C4DC-4B79-BD98-BB2DC061C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40107</xdr:colOff>
      <xdr:row>0</xdr:row>
      <xdr:rowOff>50132</xdr:rowOff>
    </xdr:from>
    <xdr:to>
      <xdr:col>0</xdr:col>
      <xdr:colOff>772027</xdr:colOff>
      <xdr:row>2</xdr:row>
      <xdr:rowOff>3966</xdr:rowOff>
    </xdr:to>
    <xdr:pic>
      <xdr:nvPicPr>
        <xdr:cNvPr id="8" name="dimg_ItL_Z4_SIbHd2roPw77UyQk_429" descr="Free Home page icon Icons in PNG &amp; SVG">
          <a:hlinkClick xmlns:r="http://schemas.openxmlformats.org/officeDocument/2006/relationships" r:id="rId7"/>
          <a:extLst>
            <a:ext uri="{FF2B5EF4-FFF2-40B4-BE49-F238E27FC236}">
              <a16:creationId xmlns:a16="http://schemas.microsoft.com/office/drawing/2014/main" id="{A389081D-9D04-A915-D541-7B3AF5FC10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0107" y="50132"/>
          <a:ext cx="731920" cy="729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541420</xdr:colOff>
      <xdr:row>17</xdr:row>
      <xdr:rowOff>44115</xdr:rowOff>
    </xdr:from>
    <xdr:to>
      <xdr:col>4</xdr:col>
      <xdr:colOff>182979</xdr:colOff>
      <xdr:row>30</xdr:row>
      <xdr:rowOff>91740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95E64621-FEE3-F2C5-0490-4F2399BAD6B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14762" y="3683668"/>
              <a:ext cx="173705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233110</xdr:colOff>
      <xdr:row>17</xdr:row>
      <xdr:rowOff>38100</xdr:rowOff>
    </xdr:from>
    <xdr:to>
      <xdr:col>16</xdr:col>
      <xdr:colOff>555958</xdr:colOff>
      <xdr:row>30</xdr:row>
      <xdr:rowOff>85725</xdr:rowOff>
    </xdr:to>
    <mc:AlternateContent xmlns:mc="http://schemas.openxmlformats.org/markup-compatibility/2006">
      <mc:Choice xmlns:a14="http://schemas.microsoft.com/office/drawing/2010/main" Requires="a14">
        <xdr:graphicFrame macro="">
          <xdr:nvGraphicFramePr>
            <xdr:cNvPr id="13" name="Payment 1">
              <a:extLst>
                <a:ext uri="{FF2B5EF4-FFF2-40B4-BE49-F238E27FC236}">
                  <a16:creationId xmlns:a16="http://schemas.microsoft.com/office/drawing/2014/main" id="{6C54A58E-A044-9FC1-7BBD-165194DB8381}"/>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3345860" y="3546475"/>
              <a:ext cx="1870661" cy="2420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16040</xdr:colOff>
      <xdr:row>0</xdr:row>
      <xdr:rowOff>136357</xdr:rowOff>
    </xdr:from>
    <xdr:to>
      <xdr:col>11</xdr:col>
      <xdr:colOff>721894</xdr:colOff>
      <xdr:row>1</xdr:row>
      <xdr:rowOff>497305</xdr:rowOff>
    </xdr:to>
    <xdr:sp macro="" textlink="">
      <xdr:nvSpPr>
        <xdr:cNvPr id="2" name="Rectangle: Rounded Corners 1">
          <a:extLst>
            <a:ext uri="{FF2B5EF4-FFF2-40B4-BE49-F238E27FC236}">
              <a16:creationId xmlns:a16="http://schemas.microsoft.com/office/drawing/2014/main" id="{4E70FEDB-EFA2-6F3E-5D96-58E41DE94AED}"/>
            </a:ext>
          </a:extLst>
        </xdr:cNvPr>
        <xdr:cNvSpPr/>
      </xdr:nvSpPr>
      <xdr:spPr>
        <a:xfrm>
          <a:off x="5967661" y="136357"/>
          <a:ext cx="3553328" cy="545432"/>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Sales Of Supermarkert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333375</xdr:colOff>
      <xdr:row>0</xdr:row>
      <xdr:rowOff>142875</xdr:rowOff>
    </xdr:from>
    <xdr:to>
      <xdr:col>4</xdr:col>
      <xdr:colOff>76200</xdr:colOff>
      <xdr:row>6</xdr:row>
      <xdr:rowOff>147221</xdr:rowOff>
    </xdr:to>
    <xdr:pic>
      <xdr:nvPicPr>
        <xdr:cNvPr id="2" name="dimg_c87_Z-f1EdOMseMP0sW24AQ_247" descr="Logo Brand Organization Clip Art Font ...">
          <a:hlinkClick xmlns:r="http://schemas.openxmlformats.org/officeDocument/2006/relationships" r:id="rId1"/>
          <a:extLst>
            <a:ext uri="{FF2B5EF4-FFF2-40B4-BE49-F238E27FC236}">
              <a16:creationId xmlns:a16="http://schemas.microsoft.com/office/drawing/2014/main" id="{263A2ADB-AAFF-324F-B153-840ECC8E20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142875"/>
          <a:ext cx="1571625" cy="1147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258160</xdr:colOff>
      <xdr:row>14</xdr:row>
      <xdr:rowOff>126124</xdr:rowOff>
    </xdr:from>
    <xdr:to>
      <xdr:col>4</xdr:col>
      <xdr:colOff>58135</xdr:colOff>
      <xdr:row>21</xdr:row>
      <xdr:rowOff>156602</xdr:rowOff>
    </xdr:to>
    <xdr:pic>
      <xdr:nvPicPr>
        <xdr:cNvPr id="4" name="dimg_487_Z4fqHNmRseMP5JiZ0Ac_23" descr="Dataset Icons - Free SVG &amp; PNG Dataset ...">
          <a:hlinkClick xmlns:r="http://schemas.openxmlformats.org/officeDocument/2006/relationships" r:id="rId3"/>
          <a:extLst>
            <a:ext uri="{FF2B5EF4-FFF2-40B4-BE49-F238E27FC236}">
              <a16:creationId xmlns:a16="http://schemas.microsoft.com/office/drawing/2014/main" id="{22B65ACA-48E1-1BC2-F619-E5729A8007A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8781" y="2701158"/>
          <a:ext cx="1691837" cy="1317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510409</xdr:colOff>
      <xdr:row>1</xdr:row>
      <xdr:rowOff>20036</xdr:rowOff>
    </xdr:from>
    <xdr:to>
      <xdr:col>38</xdr:col>
      <xdr:colOff>462784</xdr:colOff>
      <xdr:row>8</xdr:row>
      <xdr:rowOff>146817</xdr:rowOff>
    </xdr:to>
    <xdr:pic>
      <xdr:nvPicPr>
        <xdr:cNvPr id="5" name="dimg_-c__Z_XQEP_g2roP0aWnwAw_152" descr="Linkedin Clipart Hd PNG, Linkedin Icon ...">
          <a:hlinkClick xmlns:r="http://schemas.openxmlformats.org/officeDocument/2006/relationships" r:id="rId5"/>
          <a:extLst>
            <a:ext uri="{FF2B5EF4-FFF2-40B4-BE49-F238E27FC236}">
              <a16:creationId xmlns:a16="http://schemas.microsoft.com/office/drawing/2014/main" id="{0FF0F51A-7C68-E8CF-A9BF-3C10BB48A8E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582133" y="203967"/>
          <a:ext cx="1844237" cy="1414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149772</xdr:colOff>
      <xdr:row>29</xdr:row>
      <xdr:rowOff>39086</xdr:rowOff>
    </xdr:from>
    <xdr:to>
      <xdr:col>4</xdr:col>
      <xdr:colOff>178347</xdr:colOff>
      <xdr:row>36</xdr:row>
      <xdr:rowOff>39085</xdr:rowOff>
    </xdr:to>
    <xdr:pic>
      <xdr:nvPicPr>
        <xdr:cNvPr id="6" name="dimg_C9H_Z8-PLfDk2roPmvKa-QQ_307" descr="GitHub Logo and symbol, meaning ...">
          <a:hlinkClick xmlns:r="http://schemas.openxmlformats.org/officeDocument/2006/relationships" r:id="rId7"/>
          <a:extLst>
            <a:ext uri="{FF2B5EF4-FFF2-40B4-BE49-F238E27FC236}">
              <a16:creationId xmlns:a16="http://schemas.microsoft.com/office/drawing/2014/main" id="{04014FCD-4E88-FB88-700D-607B76F512F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80393" y="5373086"/>
          <a:ext cx="1920437" cy="1287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489717</xdr:colOff>
      <xdr:row>12</xdr:row>
      <xdr:rowOff>40071</xdr:rowOff>
    </xdr:from>
    <xdr:to>
      <xdr:col>12</xdr:col>
      <xdr:colOff>623067</xdr:colOff>
      <xdr:row>15</xdr:row>
      <xdr:rowOff>138277</xdr:rowOff>
    </xdr:to>
    <xdr:sp macro="" textlink="">
      <xdr:nvSpPr>
        <xdr:cNvPr id="16" name="Flowchart: Terminator 15">
          <a:hlinkClick xmlns:r="http://schemas.openxmlformats.org/officeDocument/2006/relationships" r:id="rId9"/>
          <a:extLst>
            <a:ext uri="{FF2B5EF4-FFF2-40B4-BE49-F238E27FC236}">
              <a16:creationId xmlns:a16="http://schemas.microsoft.com/office/drawing/2014/main" id="{10451AEF-290D-5DC4-ABC0-163247FC3F1F}"/>
            </a:ext>
          </a:extLst>
        </xdr:cNvPr>
        <xdr:cNvSpPr/>
      </xdr:nvSpPr>
      <xdr:spPr>
        <a:xfrm>
          <a:off x="4273441" y="2247243"/>
          <a:ext cx="3917074" cy="650000"/>
        </a:xfrm>
        <a:prstGeom prst="flowChartTerminator">
          <a:avLst/>
        </a:prstGeom>
        <a:solidFill>
          <a:schemeClr val="tx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000"/>
            <a:t>   Identify Business Strengths</a:t>
          </a:r>
        </a:p>
      </xdr:txBody>
    </xdr:sp>
    <xdr:clientData/>
  </xdr:twoCellAnchor>
  <xdr:twoCellAnchor>
    <xdr:from>
      <xdr:col>15</xdr:col>
      <xdr:colOff>580697</xdr:colOff>
      <xdr:row>20</xdr:row>
      <xdr:rowOff>87039</xdr:rowOff>
    </xdr:from>
    <xdr:to>
      <xdr:col>22</xdr:col>
      <xdr:colOff>20780</xdr:colOff>
      <xdr:row>23</xdr:row>
      <xdr:rowOff>144189</xdr:rowOff>
    </xdr:to>
    <xdr:sp macro="" textlink="">
      <xdr:nvSpPr>
        <xdr:cNvPr id="17" name="Flowchart: Terminator 16">
          <a:hlinkClick xmlns:r="http://schemas.openxmlformats.org/officeDocument/2006/relationships" r:id="rId10"/>
          <a:extLst>
            <a:ext uri="{FF2B5EF4-FFF2-40B4-BE49-F238E27FC236}">
              <a16:creationId xmlns:a16="http://schemas.microsoft.com/office/drawing/2014/main" id="{FE84F3A6-686E-B0BB-A191-339A155C4AC1}"/>
            </a:ext>
          </a:extLst>
        </xdr:cNvPr>
        <xdr:cNvSpPr/>
      </xdr:nvSpPr>
      <xdr:spPr>
        <a:xfrm>
          <a:off x="10040007" y="3765660"/>
          <a:ext cx="3854428" cy="608943"/>
        </a:xfrm>
        <a:prstGeom prst="flowChartTerminator">
          <a:avLst/>
        </a:prstGeom>
        <a:solidFill>
          <a:schemeClr val="bg2">
            <a:lumMod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2000"/>
            <a:t>    </a:t>
          </a:r>
          <a:r>
            <a:rPr lang="en-IN" sz="2000" i="1">
              <a:latin typeface="Agency FB" panose="020B0503020202020204" pitchFamily="34" charset="0"/>
            </a:rPr>
            <a:t>Compare</a:t>
          </a:r>
          <a:r>
            <a:rPr lang="en-IN" sz="2000"/>
            <a:t> the sales trends</a:t>
          </a:r>
        </a:p>
      </xdr:txBody>
    </xdr:sp>
    <xdr:clientData/>
  </xdr:twoCellAnchor>
  <xdr:twoCellAnchor>
    <xdr:from>
      <xdr:col>24</xdr:col>
      <xdr:colOff>583336</xdr:colOff>
      <xdr:row>13</xdr:row>
      <xdr:rowOff>138805</xdr:rowOff>
    </xdr:from>
    <xdr:to>
      <xdr:col>31</xdr:col>
      <xdr:colOff>554762</xdr:colOff>
      <xdr:row>17</xdr:row>
      <xdr:rowOff>49392</xdr:rowOff>
    </xdr:to>
    <xdr:sp macro="" textlink="">
      <xdr:nvSpPr>
        <xdr:cNvPr id="18" name="Flowchart: Terminator 17">
          <a:hlinkClick xmlns:r="http://schemas.openxmlformats.org/officeDocument/2006/relationships" r:id="rId11"/>
          <a:extLst>
            <a:ext uri="{FF2B5EF4-FFF2-40B4-BE49-F238E27FC236}">
              <a16:creationId xmlns:a16="http://schemas.microsoft.com/office/drawing/2014/main" id="{39F232FD-7824-E5DC-3C11-8E31A31DA4EC}"/>
            </a:ext>
          </a:extLst>
        </xdr:cNvPr>
        <xdr:cNvSpPr/>
      </xdr:nvSpPr>
      <xdr:spPr>
        <a:xfrm>
          <a:off x="15718233" y="2529908"/>
          <a:ext cx="4385770" cy="646312"/>
        </a:xfrm>
        <a:prstGeom prst="flowChartTerminator">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Payment Method Performance</a:t>
          </a:r>
        </a:p>
      </xdr:txBody>
    </xdr:sp>
    <xdr:clientData/>
  </xdr:twoCellAnchor>
  <xdr:twoCellAnchor>
    <xdr:from>
      <xdr:col>21</xdr:col>
      <xdr:colOff>101945</xdr:colOff>
      <xdr:row>31</xdr:row>
      <xdr:rowOff>62913</xdr:rowOff>
    </xdr:from>
    <xdr:to>
      <xdr:col>27</xdr:col>
      <xdr:colOff>504924</xdr:colOff>
      <xdr:row>34</xdr:row>
      <xdr:rowOff>145340</xdr:rowOff>
    </xdr:to>
    <xdr:sp macro="" textlink="">
      <xdr:nvSpPr>
        <xdr:cNvPr id="19" name="Flowchart: Terminator 18">
          <a:hlinkClick xmlns:r="http://schemas.openxmlformats.org/officeDocument/2006/relationships" r:id="rId12"/>
          <a:extLst>
            <a:ext uri="{FF2B5EF4-FFF2-40B4-BE49-F238E27FC236}">
              <a16:creationId xmlns:a16="http://schemas.microsoft.com/office/drawing/2014/main" id="{DD7C50D5-EEE4-CA4A-2A1E-D0E10E3D7379}"/>
            </a:ext>
          </a:extLst>
        </xdr:cNvPr>
        <xdr:cNvSpPr/>
      </xdr:nvSpPr>
      <xdr:spPr>
        <a:xfrm>
          <a:off x="13344979" y="5764775"/>
          <a:ext cx="4186704" cy="634220"/>
        </a:xfrm>
        <a:prstGeom prst="flowChartTerminator">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Evaluate Financial Growth</a:t>
          </a:r>
        </a:p>
      </xdr:txBody>
    </xdr:sp>
    <xdr:clientData/>
  </xdr:twoCellAnchor>
  <xdr:twoCellAnchor>
    <xdr:from>
      <xdr:col>11</xdr:col>
      <xdr:colOff>100430</xdr:colOff>
      <xdr:row>31</xdr:row>
      <xdr:rowOff>23117</xdr:rowOff>
    </xdr:from>
    <xdr:to>
      <xdr:col>17</xdr:col>
      <xdr:colOff>236482</xdr:colOff>
      <xdr:row>34</xdr:row>
      <xdr:rowOff>79608</xdr:rowOff>
    </xdr:to>
    <xdr:sp macro="" textlink="">
      <xdr:nvSpPr>
        <xdr:cNvPr id="20" name="Flowchart: Terminator 19">
          <a:hlinkClick xmlns:r="http://schemas.openxmlformats.org/officeDocument/2006/relationships" r:id="rId13"/>
          <a:extLst>
            <a:ext uri="{FF2B5EF4-FFF2-40B4-BE49-F238E27FC236}">
              <a16:creationId xmlns:a16="http://schemas.microsoft.com/office/drawing/2014/main" id="{05A1FC27-308D-9A81-A5B3-FCDCD0313862}"/>
            </a:ext>
          </a:extLst>
        </xdr:cNvPr>
        <xdr:cNvSpPr/>
      </xdr:nvSpPr>
      <xdr:spPr>
        <a:xfrm>
          <a:off x="7037258" y="5724979"/>
          <a:ext cx="3919776" cy="608284"/>
        </a:xfrm>
        <a:prstGeom prst="flowChartTerminator">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Evaluate Customer Experence</a:t>
          </a:r>
        </a:p>
      </xdr:txBody>
    </xdr:sp>
    <xdr:clientData/>
  </xdr:twoCellAnchor>
  <xdr:twoCellAnchor>
    <xdr:from>
      <xdr:col>14</xdr:col>
      <xdr:colOff>378219</xdr:colOff>
      <xdr:row>7</xdr:row>
      <xdr:rowOff>140161</xdr:rowOff>
    </xdr:from>
    <xdr:to>
      <xdr:col>22</xdr:col>
      <xdr:colOff>552234</xdr:colOff>
      <xdr:row>11</xdr:row>
      <xdr:rowOff>149318</xdr:rowOff>
    </xdr:to>
    <xdr:sp macro="" textlink="">
      <xdr:nvSpPr>
        <xdr:cNvPr id="21" name="Rectangle: Rounded Corners 20">
          <a:extLst>
            <a:ext uri="{FF2B5EF4-FFF2-40B4-BE49-F238E27FC236}">
              <a16:creationId xmlns:a16="http://schemas.microsoft.com/office/drawing/2014/main" id="{F8C818D1-6C3C-2FBC-150C-2C75B9A1E69F}"/>
            </a:ext>
          </a:extLst>
        </xdr:cNvPr>
        <xdr:cNvSpPr/>
      </xdr:nvSpPr>
      <xdr:spPr>
        <a:xfrm>
          <a:off x="9206909" y="1427678"/>
          <a:ext cx="5218980" cy="744881"/>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                Objectives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5</xdr:col>
      <xdr:colOff>533400</xdr:colOff>
      <xdr:row>30</xdr:row>
      <xdr:rowOff>0</xdr:rowOff>
    </xdr:to>
    <xdr:graphicFrame macro="">
      <xdr:nvGraphicFramePr>
        <xdr:cNvPr id="2" name="Chart 1">
          <a:extLst>
            <a:ext uri="{FF2B5EF4-FFF2-40B4-BE49-F238E27FC236}">
              <a16:creationId xmlns:a16="http://schemas.microsoft.com/office/drawing/2014/main" id="{95D60BEA-BC88-9D3B-94F9-AD1669C4E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78105</xdr:colOff>
      <xdr:row>0</xdr:row>
      <xdr:rowOff>152400</xdr:rowOff>
    </xdr:from>
    <xdr:to>
      <xdr:col>6</xdr:col>
      <xdr:colOff>78105</xdr:colOff>
      <xdr:row>14</xdr:row>
      <xdr:rowOff>51435</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C2A02F34-086A-EAB8-07FE-0A6F979480A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849880" y="152400"/>
              <a:ext cx="1828800" cy="2566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93345</xdr:colOff>
      <xdr:row>14</xdr:row>
      <xdr:rowOff>30480</xdr:rowOff>
    </xdr:from>
    <xdr:to>
      <xdr:col>13</xdr:col>
      <xdr:colOff>535305</xdr:colOff>
      <xdr:row>29</xdr:row>
      <xdr:rowOff>30480</xdr:rowOff>
    </xdr:to>
    <xdr:graphicFrame macro="">
      <xdr:nvGraphicFramePr>
        <xdr:cNvPr id="5" name="Chart 4">
          <a:extLst>
            <a:ext uri="{FF2B5EF4-FFF2-40B4-BE49-F238E27FC236}">
              <a16:creationId xmlns:a16="http://schemas.microsoft.com/office/drawing/2014/main" id="{8A79566A-476C-A01D-2061-DF38A57F8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411480</xdr:colOff>
      <xdr:row>6</xdr:row>
      <xdr:rowOff>41910</xdr:rowOff>
    </xdr:from>
    <xdr:to>
      <xdr:col>13</xdr:col>
      <xdr:colOff>106680</xdr:colOff>
      <xdr:row>21</xdr:row>
      <xdr:rowOff>41910</xdr:rowOff>
    </xdr:to>
    <xdr:graphicFrame macro="">
      <xdr:nvGraphicFramePr>
        <xdr:cNvPr id="2" name="Chart 1">
          <a:extLst>
            <a:ext uri="{FF2B5EF4-FFF2-40B4-BE49-F238E27FC236}">
              <a16:creationId xmlns:a16="http://schemas.microsoft.com/office/drawing/2014/main" id="{BEA2487D-C7C1-AA60-66DD-9CA8CC09F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140970</xdr:rowOff>
    </xdr:from>
    <xdr:to>
      <xdr:col>3</xdr:col>
      <xdr:colOff>1607820</xdr:colOff>
      <xdr:row>22</xdr:row>
      <xdr:rowOff>140970</xdr:rowOff>
    </xdr:to>
    <xdr:graphicFrame macro="">
      <xdr:nvGraphicFramePr>
        <xdr:cNvPr id="3" name="Chart 2">
          <a:extLst>
            <a:ext uri="{FF2B5EF4-FFF2-40B4-BE49-F238E27FC236}">
              <a16:creationId xmlns:a16="http://schemas.microsoft.com/office/drawing/2014/main" id="{D1B26921-8BDB-B102-B5C1-5B1DA1542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7</xdr:row>
      <xdr:rowOff>87630</xdr:rowOff>
    </xdr:from>
    <xdr:to>
      <xdr:col>6</xdr:col>
      <xdr:colOff>167640</xdr:colOff>
      <xdr:row>22</xdr:row>
      <xdr:rowOff>87630</xdr:rowOff>
    </xdr:to>
    <xdr:graphicFrame macro="">
      <xdr:nvGraphicFramePr>
        <xdr:cNvPr id="4" name="Chart 3">
          <a:extLst>
            <a:ext uri="{FF2B5EF4-FFF2-40B4-BE49-F238E27FC236}">
              <a16:creationId xmlns:a16="http://schemas.microsoft.com/office/drawing/2014/main" id="{4A19C4C6-9724-648C-5BA0-0C8C1C713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133350</xdr:colOff>
      <xdr:row>10</xdr:row>
      <xdr:rowOff>133350</xdr:rowOff>
    </xdr:from>
    <xdr:to>
      <xdr:col>15</xdr:col>
      <xdr:colOff>133350</xdr:colOff>
      <xdr:row>23</xdr:row>
      <xdr:rowOff>180975</xdr:rowOff>
    </xdr:to>
    <mc:AlternateContent xmlns:mc="http://schemas.openxmlformats.org/markup-compatibility/2006" xmlns:a14="http://schemas.microsoft.com/office/drawing/2010/main">
      <mc:Choice Requires="a14">
        <xdr:graphicFrame macro="">
          <xdr:nvGraphicFramePr>
            <xdr:cNvPr id="2" name="Payment">
              <a:extLst>
                <a:ext uri="{FF2B5EF4-FFF2-40B4-BE49-F238E27FC236}">
                  <a16:creationId xmlns:a16="http://schemas.microsoft.com/office/drawing/2014/main" id="{CDF01F73-F3BC-D495-5BF6-64416B5288F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210550" y="2038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251460</xdr:colOff>
      <xdr:row>8</xdr:row>
      <xdr:rowOff>41910</xdr:rowOff>
    </xdr:from>
    <xdr:to>
      <xdr:col>11</xdr:col>
      <xdr:colOff>556260</xdr:colOff>
      <xdr:row>23</xdr:row>
      <xdr:rowOff>41910</xdr:rowOff>
    </xdr:to>
    <xdr:graphicFrame macro="">
      <xdr:nvGraphicFramePr>
        <xdr:cNvPr id="6" name="Chart 5">
          <a:extLst>
            <a:ext uri="{FF2B5EF4-FFF2-40B4-BE49-F238E27FC236}">
              <a16:creationId xmlns:a16="http://schemas.microsoft.com/office/drawing/2014/main" id="{648D42A7-5B91-F1E0-8E2F-109FA43DA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373380</xdr:colOff>
      <xdr:row>6</xdr:row>
      <xdr:rowOff>41910</xdr:rowOff>
    </xdr:from>
    <xdr:to>
      <xdr:col>7</xdr:col>
      <xdr:colOff>678180</xdr:colOff>
      <xdr:row>21</xdr:row>
      <xdr:rowOff>41910</xdr:rowOff>
    </xdr:to>
    <xdr:graphicFrame macro="">
      <xdr:nvGraphicFramePr>
        <xdr:cNvPr id="3" name="Chart 2">
          <a:extLst>
            <a:ext uri="{FF2B5EF4-FFF2-40B4-BE49-F238E27FC236}">
              <a16:creationId xmlns:a16="http://schemas.microsoft.com/office/drawing/2014/main" id="{5D6045D6-EE46-B497-8043-D03DCD346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kiran" refreshedDate="45757.007464120368" createdVersion="8" refreshedVersion="8" minRefreshableVersion="3" recordCount="1000" xr:uid="{67A4E3DF-A426-4CC6-9452-C844CCF8976B}">
  <cacheSource type="worksheet">
    <worksheetSource ref="A1:Q1001" sheet="supermarket_sales"/>
  </cacheSource>
  <cacheFields count="17">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012126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4.59007395833" backgroundQuery="1" createdVersion="8" refreshedVersion="8" minRefreshableVersion="3" recordCount="0" supportSubquery="1" supportAdvancedDrill="1" xr:uid="{19C1FFD6-DD75-4A78-949F-77FF12A0A317}">
  <cacheSource type="external" connectionId="1"/>
  <cacheFields count="3">
    <cacheField name="[Measures].[Sum of Total]" caption="Sum of Total" numFmtId="0" hierarchy="22" level="32767"/>
    <cacheField name="[Range].[Payment].[Payment]" caption="Payment" numFmtId="0" hierarchy="12" level="1">
      <sharedItems count="1">
        <s v="Cash"/>
      </sharedItems>
    </cacheField>
    <cacheField name="[Measures].[Sum of Tax 5%]" caption="Sum of Tax 5%" numFmtId="0" hierarchy="26" level="32767"/>
  </cacheFields>
  <cacheHierarchies count="3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defaultMemberUniqueName="[Range].[Date].[All]" allUniqueName="[Range].[Date].[All]" dimensionUniqueName="[Range]" displayFolder="" count="2" memberValueDatatype="130"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Time (Hour)]" caption="Time (Hour)" attribute="1" defaultMemberUniqueName="[Range].[Time (Hour)].[All]" allUniqueName="[Range].[Time (Hour)].[All]" dimensionUniqueName="[Range]" displayFolder="" count="2" memberValueDatatype="130" unbalanced="0"/>
    <cacheHierarchy uniqueName="[Range].[Time (Minute)]" caption="Time (Minute)" attribute="1" defaultMemberUniqueName="[Range].[Time (Minute)].[All]" allUniqueName="[Range].[Time (Minu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Tax 5%]" caption="Sum of Tax 5%"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4.590074652777" backgroundQuery="1" createdVersion="8" refreshedVersion="8" minRefreshableVersion="3" recordCount="0" supportSubquery="1" supportAdvancedDrill="1" xr:uid="{9FDDD33A-F7C5-46D3-9BBA-BF4DB65F9553}">
  <cacheSource type="external" connectionId="1"/>
  <cacheFields count="3">
    <cacheField name="[Range].[Date].[Date]" caption="Date" numFmtId="0" hierarchy="10" level="1">
      <sharedItems count="87">
        <s v="01-01-2019"/>
        <s v="01-02-2019"/>
        <s v="01-03-2019"/>
        <s v="01-04-2019"/>
        <s v="01-05-2019"/>
        <s v="01-06-2019"/>
        <s v="01-07-2019"/>
        <s v="01-08-2019"/>
        <s v="01-09-2019"/>
        <s v="01-10-2019"/>
        <s v="01-11-2019"/>
        <s v="01-12-2019"/>
        <s v="02-01-2019"/>
        <s v="02-02-2019"/>
        <s v="02-03-2019"/>
        <s v="02-04-2019"/>
        <s v="02-05-2019"/>
        <s v="02-06-2019"/>
        <s v="02-07-2019"/>
        <s v="02-08-2019"/>
        <s v="02-09-2019"/>
        <s v="02-10-2019"/>
        <s v="02-11-2019"/>
        <s v="02-12-2019"/>
        <s v="03-01-2019"/>
        <s v="03-02-2019"/>
        <s v="03-03-2019"/>
        <s v="03-04-2019"/>
        <s v="03-05-2019"/>
        <s v="03-06-2019"/>
        <s v="03-07-2019"/>
        <s v="03-08-2019"/>
        <s v="03-09-2019"/>
        <s v="03-11-2019"/>
        <s v="03-12-2019"/>
        <s v="1/13/2019"/>
        <s v="1/14/2019"/>
        <s v="1/15/2019"/>
        <s v="1/16/2019"/>
        <s v="1/17/2019"/>
        <s v="1/18/2019"/>
        <s v="1/19/2019"/>
        <s v="1/20/2019"/>
        <s v="1/21/2019"/>
        <s v="1/22/2019"/>
        <s v="1/23/2019"/>
        <s v="1/24/2019"/>
        <s v="1/25/2019"/>
        <s v="1/26/2019"/>
        <s v="1/27/2019"/>
        <s v="1/28/2019"/>
        <s v="1/29/2019"/>
        <s v="1/30/2019"/>
        <s v="1/31/2019"/>
        <s v="2/13/2019"/>
        <s v="2/14/2019"/>
        <s v="2/15/2019"/>
        <s v="2/16/2019"/>
        <s v="2/17/2019"/>
        <s v="2/18/2019"/>
        <s v="2/19/2019"/>
        <s v="2/20/2019"/>
        <s v="2/21/2019"/>
        <s v="2/22/2019"/>
        <s v="2/23/2019"/>
        <s v="2/24/2019"/>
        <s v="2/25/2019"/>
        <s v="2/26/2019"/>
        <s v="2/27/2019"/>
        <s v="2/28/2019"/>
        <s v="3/13/2019"/>
        <s v="3/14/2019"/>
        <s v="3/15/2019"/>
        <s v="3/16/2019"/>
        <s v="3/17/2019"/>
        <s v="3/18/2019"/>
        <s v="3/19/2019"/>
        <s v="3/20/2019"/>
        <s v="3/22/2019"/>
        <s v="3/23/2019"/>
        <s v="3/24/2019"/>
        <s v="3/25/2019"/>
        <s v="3/26/2019"/>
        <s v="3/27/2019"/>
        <s v="3/28/2019"/>
        <s v="3/29/2019"/>
        <s v="3/30/2019"/>
      </sharedItems>
    </cacheField>
    <cacheField name="[Measures].[Sum of Total]" caption="Sum of Total" numFmtId="0" hierarchy="22" level="32767"/>
    <cacheField name="[Range].[Payment].[Payment]" caption="Payment" numFmtId="0" hierarchy="12" level="1">
      <sharedItems containsSemiMixedTypes="0" containsNonDate="0" containsString="0"/>
    </cacheField>
  </cacheFields>
  <cacheHierarchies count="30">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defaultMemberUniqueName="[Range].[Date].[All]" allUniqueName="[Range].[Date].[All]" dimensionUniqueName="[Range]" displayFolder="" count="2" memberValueDatatype="130" unbalanced="0">
      <fieldsUsage count="2">
        <fieldUsage x="-1"/>
        <fieldUsage x="0"/>
      </fieldsUsage>
    </cacheHierarchy>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4.590075231485" backgroundQuery="1" createdVersion="8" refreshedVersion="8" minRefreshableVersion="3" recordCount="0" supportSubquery="1" supportAdvancedDrill="1" xr:uid="{86B08742-0381-4F7F-8464-5CB27D7C3B1E}">
  <cacheSource type="external" connectionId="1"/>
  <cacheFields count="4">
    <cacheField name="[Range].[Payment].[Payment]" caption="Payment" numFmtId="0" hierarchy="12" level="1">
      <sharedItems count="3">
        <s v="Cash"/>
        <s v="Ewallet" u="1"/>
        <s v="Credit card" u="1"/>
      </sharedItems>
    </cacheField>
    <cacheField name="[Measures].[Sum of Total]" caption="Sum of Total" numFmtId="0" hierarchy="22" level="32767"/>
    <cacheField name="[Measures].[Average of Rating]" caption="Average of Rating" numFmtId="0" hierarchy="25" level="32767"/>
    <cacheField name="[Range].[Rating].[Rating]" caption="Rating" numFmtId="0" hierarchy="16" level="1">
      <sharedItems containsSemiMixedTypes="0" containsNonDate="0" containsString="0"/>
    </cacheField>
  </cacheFields>
  <cacheHierarchies count="3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defaultMemberUniqueName="[Range].[Date].[All]" allUniqueName="[Range].[Date].[All]" dimensionUniqueName="[Range]" displayFolder="" count="2" memberValueDatatype="130"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fieldsUsage count="2">
        <fieldUsage x="-1"/>
        <fieldUsage x="3"/>
      </fieldsUsage>
    </cacheHierarchy>
    <cacheHierarchy uniqueName="[Range].[Time (Hour)]" caption="Time (Hour)" attribute="1" defaultMemberUniqueName="[Range].[Time (Hour)].[All]" allUniqueName="[Range].[Time (Hour)].[All]" dimensionUniqueName="[Range]" displayFolder="" count="2" memberValueDatatype="130" unbalanced="0"/>
    <cacheHierarchy uniqueName="[Range].[Time (Minute)]" caption="Time (Minute)" attribute="1" defaultMemberUniqueName="[Range].[Time (Minute)].[All]" allUniqueName="[Range].[Time (Minu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refreshedDate="45769.862686111112" backgroundQuery="1" createdVersion="8" refreshedVersion="8" minRefreshableVersion="3" recordCount="0" supportSubquery="1" supportAdvancedDrill="1" xr:uid="{84FF46A5-0C08-4B40-9D16-E7055BB64B9D}">
  <cacheSource type="external" connectionId="1"/>
  <cacheFields count="4">
    <cacheField name="[Range].[City].[City]" caption="City" numFmtId="0" hierarchy="2" level="1">
      <sharedItems count="3">
        <s v="Mandalay"/>
        <s v="Naypyitaw"/>
        <s v="Yangon"/>
      </sharedItems>
    </cacheField>
    <cacheField name="[Measures].[Sum of Total]" caption="Sum of Total" numFmtId="0" hierarchy="22" level="32767"/>
    <cacheField name="[Measures].[Sum of gross income]" caption="Sum of gross income" numFmtId="0" hierarchy="21" level="32767"/>
    <cacheField name="[Measures].[Sum of gross margin percentage]" caption="Sum of gross margin percentage" numFmtId="0" hierarchy="23" level="32767"/>
  </cacheFields>
  <cacheHierarchies count="3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defaultMemberUniqueName="[Range].[Date].[All]" allUniqueName="[Range].[Date].[All]" dimensionUniqueName="[Range]" displayFolder="" count="2" memberValueDatatype="130"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Time (Hour)]" caption="Time (Hour)" attribute="1" defaultMemberUniqueName="[Range].[Time (Hour)].[All]" allUniqueName="[Range].[Time (Hour)].[All]" dimensionUniqueName="[Range]" displayFolder="" count="2" memberValueDatatype="130" unbalanced="0"/>
    <cacheHierarchy uniqueName="[Range].[Time (Minute)]" caption="Time (Minute)" attribute="1" defaultMemberUniqueName="[Range].[Time (Minute)].[All]" allUniqueName="[Range].[Time (Minu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Range"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66652777775" backgroundQuery="1" createdVersion="3" refreshedVersion="8" minRefreshableVersion="3" recordCount="0" supportSubquery="1" supportAdvancedDrill="1" xr:uid="{ECD6D690-9BD3-42C5-A708-4777CBF28099}">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2"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3863096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n v="26.141500000000001"/>
    <x v="0"/>
    <d v="2019-05-01T00:00:00"/>
    <d v="1899-12-30T13:08:00"/>
    <s v="Ewallet"/>
    <n v="522.83000000000004"/>
    <n v="4.7619047620000003"/>
    <n v="26.141500000000001"/>
    <n v="9.1"/>
  </r>
  <r>
    <s v="226-31-3081"/>
    <x v="1"/>
    <s v="Naypyitaw"/>
    <s v="Normal"/>
    <s v="Female"/>
    <x v="1"/>
    <n v="15.28"/>
    <n v="5"/>
    <n v="3.82"/>
    <x v="1"/>
    <d v="2019-08-03T00:00:00"/>
    <d v="1899-12-30T10:29:00"/>
    <s v="Cash"/>
    <n v="76.400000000000006"/>
    <n v="4.7619047620000003"/>
    <n v="3.82"/>
    <n v="9.6"/>
  </r>
  <r>
    <s v="631-41-3108"/>
    <x v="0"/>
    <s v="Yangon"/>
    <s v="Normal"/>
    <s v="Male"/>
    <x v="2"/>
    <n v="46.33"/>
    <n v="7"/>
    <n v="16.215499999999999"/>
    <x v="2"/>
    <d v="2019-03-03T00:00:00"/>
    <d v="1899-12-30T13:23:00"/>
    <s v="Credit card"/>
    <n v="324.31"/>
    <n v="4.7619047620000003"/>
    <n v="16.215499999999999"/>
    <n v="7.4"/>
  </r>
  <r>
    <s v="123-19-1176"/>
    <x v="0"/>
    <s v="Yangon"/>
    <s v="Member"/>
    <s v="Male"/>
    <x v="0"/>
    <n v="58.22"/>
    <n v="8"/>
    <n v="23.288"/>
    <x v="3"/>
    <s v="1/27/2019"/>
    <d v="1899-12-30T20:33:00"/>
    <s v="Ewallet"/>
    <n v="465.76"/>
    <n v="4.7619047620000003"/>
    <n v="23.288"/>
    <n v="8.4"/>
  </r>
  <r>
    <s v="373-73-7910"/>
    <x v="0"/>
    <s v="Yangon"/>
    <s v="Normal"/>
    <s v="Male"/>
    <x v="3"/>
    <n v="86.31"/>
    <n v="7"/>
    <n v="30.208500000000001"/>
    <x v="4"/>
    <d v="2019-08-02T00:00:00"/>
    <d v="1899-12-30T10:37:00"/>
    <s v="Ewallet"/>
    <n v="604.16999999999996"/>
    <n v="4.7619047620000003"/>
    <n v="30.208500000000001"/>
    <n v="5.3"/>
  </r>
  <r>
    <s v="699-14-3026"/>
    <x v="1"/>
    <s v="Naypyitaw"/>
    <s v="Normal"/>
    <s v="Male"/>
    <x v="1"/>
    <n v="85.39"/>
    <n v="7"/>
    <n v="29.886500000000002"/>
    <x v="5"/>
    <s v="3/25/2019"/>
    <d v="1899-12-30T18:30:00"/>
    <s v="Ewallet"/>
    <n v="597.73"/>
    <n v="4.7619047620000003"/>
    <n v="29.886500000000002"/>
    <n v="4.0999999999999996"/>
  </r>
  <r>
    <s v="355-53-5943"/>
    <x v="0"/>
    <s v="Yangon"/>
    <s v="Member"/>
    <s v="Female"/>
    <x v="1"/>
    <n v="68.84"/>
    <n v="6"/>
    <n v="20.652000000000001"/>
    <x v="6"/>
    <s v="2/25/2019"/>
    <d v="1899-12-30T14:36:00"/>
    <s v="Ewallet"/>
    <n v="413.04"/>
    <n v="4.7619047620000003"/>
    <n v="20.652000000000001"/>
    <n v="5.8"/>
  </r>
  <r>
    <s v="315-22-5665"/>
    <x v="1"/>
    <s v="Naypyitaw"/>
    <s v="Normal"/>
    <s v="Female"/>
    <x v="2"/>
    <n v="73.56"/>
    <n v="10"/>
    <n v="36.78"/>
    <x v="7"/>
    <s v="2/24/2019"/>
    <d v="1899-12-30T11:38:00"/>
    <s v="Ewallet"/>
    <n v="735.6"/>
    <n v="4.7619047620000003"/>
    <n v="36.78"/>
    <n v="8"/>
  </r>
  <r>
    <s v="665-32-9167"/>
    <x v="0"/>
    <s v="Yangon"/>
    <s v="Member"/>
    <s v="Female"/>
    <x v="0"/>
    <n v="36.26"/>
    <n v="2"/>
    <n v="3.6259999999999999"/>
    <x v="8"/>
    <d v="2019-10-01T00:00:00"/>
    <d v="1899-12-30T17:15:00"/>
    <s v="Credit card"/>
    <n v="72.52"/>
    <n v="4.7619047620000003"/>
    <n v="3.6259999999999999"/>
    <n v="7.2"/>
  </r>
  <r>
    <s v="692-92-5582"/>
    <x v="2"/>
    <s v="Mandalay"/>
    <s v="Member"/>
    <s v="Female"/>
    <x v="4"/>
    <n v="54.84"/>
    <n v="3"/>
    <n v="8.2260000000000009"/>
    <x v="9"/>
    <s v="2/20/2019"/>
    <d v="1899-12-30T13:27:00"/>
    <s v="Credit card"/>
    <n v="164.52"/>
    <n v="4.7619047620000003"/>
    <n v="8.2260000000000009"/>
    <n v="5.9"/>
  </r>
  <r>
    <s v="351-62-0822"/>
    <x v="2"/>
    <s v="Mandalay"/>
    <s v="Member"/>
    <s v="Female"/>
    <x v="5"/>
    <n v="14.48"/>
    <n v="4"/>
    <n v="2.8959999999999999"/>
    <x v="10"/>
    <d v="2019-06-02T00:00:00"/>
    <d v="1899-12-30T18:07:00"/>
    <s v="Ewallet"/>
    <n v="57.92"/>
    <n v="4.7619047620000003"/>
    <n v="2.8959999999999999"/>
    <n v="4.5"/>
  </r>
  <r>
    <s v="529-56-3974"/>
    <x v="2"/>
    <s v="Mandalay"/>
    <s v="Member"/>
    <s v="Male"/>
    <x v="1"/>
    <n v="25.51"/>
    <n v="4"/>
    <n v="5.1020000000000003"/>
    <x v="11"/>
    <d v="2019-09-03T00:00:00"/>
    <d v="1899-12-30T17:03:00"/>
    <s v="Cash"/>
    <n v="102.04"/>
    <n v="4.7619047620000003"/>
    <n v="5.1020000000000003"/>
    <n v="6.8"/>
  </r>
  <r>
    <s v="365-64-0515"/>
    <x v="0"/>
    <s v="Yangon"/>
    <s v="Normal"/>
    <s v="Female"/>
    <x v="1"/>
    <n v="46.95"/>
    <n v="5"/>
    <n v="11.737500000000001"/>
    <x v="12"/>
    <d v="2019-12-02T00:00:00"/>
    <d v="1899-12-30T10:25:00"/>
    <s v="Ewallet"/>
    <n v="234.75"/>
    <n v="4.7619047620000003"/>
    <n v="11.737500000000001"/>
    <n v="7.1"/>
  </r>
  <r>
    <s v="252-56-2699"/>
    <x v="0"/>
    <s v="Yangon"/>
    <s v="Normal"/>
    <s v="Male"/>
    <x v="4"/>
    <n v="43.19"/>
    <n v="10"/>
    <n v="21.594999999999999"/>
    <x v="13"/>
    <d v="2019-07-02T00:00:00"/>
    <d v="1899-12-30T16:48:00"/>
    <s v="Ewallet"/>
    <n v="431.9"/>
    <n v="4.7619047620000003"/>
    <n v="21.594999999999999"/>
    <n v="8.1999999999999993"/>
  </r>
  <r>
    <s v="829-34-3910"/>
    <x v="0"/>
    <s v="Yangon"/>
    <s v="Normal"/>
    <s v="Female"/>
    <x v="0"/>
    <n v="71.38"/>
    <n v="10"/>
    <n v="35.69"/>
    <x v="14"/>
    <s v="3/29/2019"/>
    <d v="1899-12-30T19:21:00"/>
    <s v="Cash"/>
    <n v="713.8"/>
    <n v="4.7619047620000003"/>
    <n v="35.69"/>
    <n v="5.7"/>
  </r>
  <r>
    <s v="299-46-1805"/>
    <x v="2"/>
    <s v="Mandalay"/>
    <s v="Member"/>
    <s v="Female"/>
    <x v="3"/>
    <n v="93.72"/>
    <n v="6"/>
    <n v="28.116"/>
    <x v="15"/>
    <s v="1/15/2019"/>
    <d v="1899-12-30T16:19:00"/>
    <s v="Cash"/>
    <n v="562.32000000000005"/>
    <n v="4.7619047620000003"/>
    <n v="28.116"/>
    <n v="4.5"/>
  </r>
  <r>
    <s v="656-95-9349"/>
    <x v="0"/>
    <s v="Yangon"/>
    <s v="Member"/>
    <s v="Female"/>
    <x v="0"/>
    <n v="68.930000000000007"/>
    <n v="7"/>
    <n v="24.125499999999999"/>
    <x v="16"/>
    <d v="2019-11-03T00:00:00"/>
    <d v="1899-12-30T11:03:00"/>
    <s v="Credit card"/>
    <n v="482.51"/>
    <n v="4.7619047620000003"/>
    <n v="24.125499999999999"/>
    <n v="4.5999999999999996"/>
  </r>
  <r>
    <s v="765-26-6951"/>
    <x v="0"/>
    <s v="Yangon"/>
    <s v="Normal"/>
    <s v="Male"/>
    <x v="3"/>
    <n v="72.61"/>
    <n v="6"/>
    <n v="21.783000000000001"/>
    <x v="17"/>
    <d v="2019-01-01T00:00:00"/>
    <d v="1899-12-30T10:39:00"/>
    <s v="Credit card"/>
    <n v="435.66"/>
    <n v="4.7619047620000003"/>
    <n v="21.783000000000001"/>
    <n v="6.9"/>
  </r>
  <r>
    <s v="329-62-1586"/>
    <x v="0"/>
    <s v="Yangon"/>
    <s v="Normal"/>
    <s v="Male"/>
    <x v="4"/>
    <n v="54.67"/>
    <n v="3"/>
    <n v="8.2004999999999999"/>
    <x v="18"/>
    <s v="1/21/2019"/>
    <d v="1899-12-30T18:00:00"/>
    <s v="Credit card"/>
    <n v="164.01"/>
    <n v="4.7619047620000003"/>
    <n v="8.2004999999999999"/>
    <n v="8.6"/>
  </r>
  <r>
    <s v="319-50-3348"/>
    <x v="2"/>
    <s v="Mandalay"/>
    <s v="Normal"/>
    <s v="Female"/>
    <x v="2"/>
    <n v="40.299999999999997"/>
    <n v="2"/>
    <n v="4.03"/>
    <x v="19"/>
    <d v="2019-11-03T00:00:00"/>
    <d v="1899-12-30T15:30:00"/>
    <s v="Ewallet"/>
    <n v="80.599999999999994"/>
    <n v="4.7619047620000003"/>
    <n v="4.03"/>
    <n v="4.4000000000000004"/>
  </r>
  <r>
    <s v="300-71-4605"/>
    <x v="1"/>
    <s v="Naypyitaw"/>
    <s v="Member"/>
    <s v="Male"/>
    <x v="1"/>
    <n v="86.04"/>
    <n v="5"/>
    <n v="21.51"/>
    <x v="20"/>
    <s v="2/25/2019"/>
    <d v="1899-12-30T11:24:00"/>
    <s v="Ewallet"/>
    <n v="430.2"/>
    <n v="4.7619047620000003"/>
    <n v="21.51"/>
    <n v="4.8"/>
  </r>
  <r>
    <s v="371-85-5789"/>
    <x v="2"/>
    <s v="Mandalay"/>
    <s v="Normal"/>
    <s v="Male"/>
    <x v="0"/>
    <n v="87.98"/>
    <n v="3"/>
    <n v="13.196999999999999"/>
    <x v="21"/>
    <d v="2019-05-03T00:00:00"/>
    <d v="1899-12-30T10:40:00"/>
    <s v="Ewallet"/>
    <n v="263.94"/>
    <n v="4.7619047620000003"/>
    <n v="13.196999999999999"/>
    <n v="5.0999999999999996"/>
  </r>
  <r>
    <s v="273-16-6619"/>
    <x v="2"/>
    <s v="Mandalay"/>
    <s v="Normal"/>
    <s v="Male"/>
    <x v="2"/>
    <n v="33.200000000000003"/>
    <n v="2"/>
    <n v="3.32"/>
    <x v="22"/>
    <s v="3/15/2019"/>
    <d v="1899-12-30T12:20:00"/>
    <s v="Credit card"/>
    <n v="66.400000000000006"/>
    <n v="4.7619047620000003"/>
    <n v="3.32"/>
    <n v="4.4000000000000004"/>
  </r>
  <r>
    <s v="636-48-8204"/>
    <x v="0"/>
    <s v="Yangon"/>
    <s v="Normal"/>
    <s v="Male"/>
    <x v="1"/>
    <n v="34.56"/>
    <n v="5"/>
    <n v="8.64"/>
    <x v="23"/>
    <s v="2/17/2019"/>
    <d v="1899-12-30T11:15:00"/>
    <s v="Ewallet"/>
    <n v="172.8"/>
    <n v="4.7619047620000003"/>
    <n v="8.64"/>
    <n v="9.9"/>
  </r>
  <r>
    <s v="549-59-1358"/>
    <x v="0"/>
    <s v="Yangon"/>
    <s v="Member"/>
    <s v="Male"/>
    <x v="3"/>
    <n v="88.63"/>
    <n v="3"/>
    <n v="13.294499999999999"/>
    <x v="24"/>
    <d v="2019-02-03T00:00:00"/>
    <d v="1899-12-30T17:36:00"/>
    <s v="Ewallet"/>
    <n v="265.89"/>
    <n v="4.7619047620000003"/>
    <n v="13.294499999999999"/>
    <n v="6"/>
  </r>
  <r>
    <s v="227-03-5010"/>
    <x v="0"/>
    <s v="Yangon"/>
    <s v="Member"/>
    <s v="Female"/>
    <x v="2"/>
    <n v="52.59"/>
    <n v="8"/>
    <n v="21.036000000000001"/>
    <x v="25"/>
    <s v="3/22/2019"/>
    <d v="1899-12-30T19:20:00"/>
    <s v="Credit card"/>
    <n v="420.72"/>
    <n v="4.7619047620000003"/>
    <n v="21.036000000000001"/>
    <n v="8.5"/>
  </r>
  <r>
    <s v="649-29-6775"/>
    <x v="2"/>
    <s v="Mandalay"/>
    <s v="Normal"/>
    <s v="Male"/>
    <x v="5"/>
    <n v="33.520000000000003"/>
    <n v="1"/>
    <n v="1.6759999999999999"/>
    <x v="26"/>
    <d v="2019-08-02T00:00:00"/>
    <d v="1899-12-30T15:31:00"/>
    <s v="Cash"/>
    <n v="33.520000000000003"/>
    <n v="4.7619047620000003"/>
    <n v="1.6759999999999999"/>
    <n v="6.7"/>
  </r>
  <r>
    <s v="189-17-4241"/>
    <x v="0"/>
    <s v="Yangon"/>
    <s v="Normal"/>
    <s v="Female"/>
    <x v="5"/>
    <n v="87.67"/>
    <n v="2"/>
    <n v="8.7669999999999995"/>
    <x v="27"/>
    <d v="2019-10-03T00:00:00"/>
    <d v="1899-12-30T12:17:00"/>
    <s v="Credit card"/>
    <n v="175.34"/>
    <n v="4.7619047620000003"/>
    <n v="8.7669999999999995"/>
    <n v="7.7"/>
  </r>
  <r>
    <s v="145-94-9061"/>
    <x v="2"/>
    <s v="Mandalay"/>
    <s v="Normal"/>
    <s v="Female"/>
    <x v="4"/>
    <n v="88.36"/>
    <n v="5"/>
    <n v="22.09"/>
    <x v="28"/>
    <s v="1/25/2019"/>
    <d v="1899-12-30T19:48:00"/>
    <s v="Cash"/>
    <n v="441.8"/>
    <n v="4.7619047620000003"/>
    <n v="22.09"/>
    <n v="9.6"/>
  </r>
  <r>
    <s v="848-62-7243"/>
    <x v="0"/>
    <s v="Yangon"/>
    <s v="Normal"/>
    <s v="Male"/>
    <x v="0"/>
    <n v="24.89"/>
    <n v="9"/>
    <n v="11.2005"/>
    <x v="29"/>
    <s v="3/15/2019"/>
    <d v="1899-12-30T15:36:00"/>
    <s v="Cash"/>
    <n v="224.01"/>
    <n v="4.7619047620000003"/>
    <n v="11.2005"/>
    <n v="7.4"/>
  </r>
  <r>
    <s v="871-79-8483"/>
    <x v="2"/>
    <s v="Mandalay"/>
    <s v="Normal"/>
    <s v="Male"/>
    <x v="5"/>
    <n v="94.13"/>
    <n v="5"/>
    <n v="23.532499999999999"/>
    <x v="30"/>
    <s v="2/25/2019"/>
    <d v="1899-12-30T19:39:00"/>
    <s v="Credit card"/>
    <n v="470.65"/>
    <n v="4.7619047620000003"/>
    <n v="23.532499999999999"/>
    <n v="4.8"/>
  </r>
  <r>
    <s v="149-71-6266"/>
    <x v="2"/>
    <s v="Mandalay"/>
    <s v="Member"/>
    <s v="Male"/>
    <x v="3"/>
    <n v="78.069999999999993"/>
    <n v="9"/>
    <n v="35.131500000000003"/>
    <x v="31"/>
    <s v="1/28/2019"/>
    <d v="1899-12-30T12:43:00"/>
    <s v="Cash"/>
    <n v="702.63"/>
    <n v="4.7619047620000003"/>
    <n v="35.131500000000003"/>
    <n v="4.5"/>
  </r>
  <r>
    <s v="640-49-2076"/>
    <x v="2"/>
    <s v="Mandalay"/>
    <s v="Normal"/>
    <s v="Male"/>
    <x v="3"/>
    <n v="83.78"/>
    <n v="8"/>
    <n v="33.512"/>
    <x v="32"/>
    <d v="2019-10-01T00:00:00"/>
    <d v="1899-12-30T14:49:00"/>
    <s v="Cash"/>
    <n v="670.24"/>
    <n v="4.7619047620000003"/>
    <n v="33.512"/>
    <n v="5.0999999999999996"/>
  </r>
  <r>
    <s v="595-11-5460"/>
    <x v="0"/>
    <s v="Yangon"/>
    <s v="Normal"/>
    <s v="Male"/>
    <x v="0"/>
    <n v="96.58"/>
    <n v="2"/>
    <n v="9.6579999999999995"/>
    <x v="33"/>
    <s v="3/15/2019"/>
    <d v="1899-12-30T10:12:00"/>
    <s v="Credit card"/>
    <n v="193.16"/>
    <n v="4.7619047620000003"/>
    <n v="9.6579999999999995"/>
    <n v="5.0999999999999996"/>
  </r>
  <r>
    <s v="183-56-6882"/>
    <x v="1"/>
    <s v="Naypyitaw"/>
    <s v="Member"/>
    <s v="Female"/>
    <x v="4"/>
    <n v="99.42"/>
    <n v="4"/>
    <n v="19.884"/>
    <x v="34"/>
    <d v="2019-06-02T00:00:00"/>
    <d v="1899-12-30T10:42:00"/>
    <s v="Ewallet"/>
    <n v="397.68"/>
    <n v="4.7619047620000003"/>
    <n v="19.884"/>
    <n v="7.5"/>
  </r>
  <r>
    <s v="232-16-2483"/>
    <x v="1"/>
    <s v="Naypyitaw"/>
    <s v="Member"/>
    <s v="Female"/>
    <x v="3"/>
    <n v="68.12"/>
    <n v="1"/>
    <n v="3.4060000000000001"/>
    <x v="35"/>
    <d v="2019-07-01T00:00:00"/>
    <d v="1899-12-30T12:28:00"/>
    <s v="Ewallet"/>
    <n v="68.12"/>
    <n v="4.7619047620000003"/>
    <n v="3.4060000000000001"/>
    <n v="6.8"/>
  </r>
  <r>
    <s v="129-29-8530"/>
    <x v="0"/>
    <s v="Yangon"/>
    <s v="Member"/>
    <s v="Male"/>
    <x v="3"/>
    <n v="62.62"/>
    <n v="5"/>
    <n v="15.654999999999999"/>
    <x v="36"/>
    <d v="2019-10-03T00:00:00"/>
    <d v="1899-12-30T19:15:00"/>
    <s v="Ewallet"/>
    <n v="313.10000000000002"/>
    <n v="4.7619047620000003"/>
    <n v="15.654999999999999"/>
    <n v="7"/>
  </r>
  <r>
    <s v="272-65-1806"/>
    <x v="0"/>
    <s v="Yangon"/>
    <s v="Normal"/>
    <s v="Female"/>
    <x v="1"/>
    <n v="60.88"/>
    <n v="9"/>
    <n v="27.396000000000001"/>
    <x v="37"/>
    <s v="1/15/2019"/>
    <d v="1899-12-30T17:17:00"/>
    <s v="Ewallet"/>
    <n v="547.91999999999996"/>
    <n v="4.7619047620000003"/>
    <n v="27.396000000000001"/>
    <n v="4.7"/>
  </r>
  <r>
    <s v="333-73-7901"/>
    <x v="1"/>
    <s v="Naypyitaw"/>
    <s v="Normal"/>
    <s v="Female"/>
    <x v="0"/>
    <n v="54.92"/>
    <n v="8"/>
    <n v="21.968"/>
    <x v="38"/>
    <s v="3/23/2019"/>
    <d v="1899-12-30T13:24:00"/>
    <s v="Ewallet"/>
    <n v="439.36"/>
    <n v="4.7619047620000003"/>
    <n v="21.968"/>
    <n v="7.6"/>
  </r>
  <r>
    <s v="777-82-7220"/>
    <x v="2"/>
    <s v="Mandalay"/>
    <s v="Member"/>
    <s v="Male"/>
    <x v="2"/>
    <n v="30.12"/>
    <n v="8"/>
    <n v="12.048"/>
    <x v="39"/>
    <d v="2019-03-03T00:00:00"/>
    <d v="1899-12-30T13:01:00"/>
    <s v="Cash"/>
    <n v="240.96"/>
    <n v="4.7619047620000003"/>
    <n v="12.048"/>
    <n v="7.7"/>
  </r>
  <r>
    <s v="280-35-5823"/>
    <x v="2"/>
    <s v="Mandalay"/>
    <s v="Member"/>
    <s v="Female"/>
    <x v="2"/>
    <n v="86.72"/>
    <n v="1"/>
    <n v="4.3360000000000003"/>
    <x v="40"/>
    <s v="1/17/2019"/>
    <d v="1899-12-30T18:45:00"/>
    <s v="Ewallet"/>
    <n v="86.72"/>
    <n v="4.7619047620000003"/>
    <n v="4.3360000000000003"/>
    <n v="7.9"/>
  </r>
  <r>
    <s v="554-53-8700"/>
    <x v="1"/>
    <s v="Naypyitaw"/>
    <s v="Member"/>
    <s v="Male"/>
    <x v="2"/>
    <n v="56.11"/>
    <n v="2"/>
    <n v="5.6109999999999998"/>
    <x v="41"/>
    <d v="2019-02-02T00:00:00"/>
    <d v="1899-12-30T10:11:00"/>
    <s v="Cash"/>
    <n v="112.22"/>
    <n v="4.7619047620000003"/>
    <n v="5.6109999999999998"/>
    <n v="6.3"/>
  </r>
  <r>
    <s v="354-25-5821"/>
    <x v="2"/>
    <s v="Mandalay"/>
    <s v="Member"/>
    <s v="Female"/>
    <x v="3"/>
    <n v="69.12"/>
    <n v="6"/>
    <n v="20.736000000000001"/>
    <x v="42"/>
    <d v="2019-08-02T00:00:00"/>
    <d v="1899-12-30T13:03:00"/>
    <s v="Cash"/>
    <n v="414.72"/>
    <n v="4.7619047620000003"/>
    <n v="20.736000000000001"/>
    <n v="5.6"/>
  </r>
  <r>
    <s v="228-96-1411"/>
    <x v="1"/>
    <s v="Naypyitaw"/>
    <s v="Member"/>
    <s v="Female"/>
    <x v="4"/>
    <n v="98.7"/>
    <n v="8"/>
    <n v="39.479999999999997"/>
    <x v="43"/>
    <d v="2019-04-03T00:00:00"/>
    <d v="1899-12-30T20:39:00"/>
    <s v="Cash"/>
    <n v="789.6"/>
    <n v="4.7619047620000003"/>
    <n v="39.479999999999997"/>
    <n v="7.6"/>
  </r>
  <r>
    <s v="617-15-4209"/>
    <x v="1"/>
    <s v="Naypyitaw"/>
    <s v="Member"/>
    <s v="Male"/>
    <x v="0"/>
    <n v="15.37"/>
    <n v="2"/>
    <n v="1.5369999999999999"/>
    <x v="44"/>
    <s v="3/16/2019"/>
    <d v="1899-12-30T19:47:00"/>
    <s v="Cash"/>
    <n v="30.74"/>
    <n v="4.7619047620000003"/>
    <n v="1.5369999999999999"/>
    <n v="7.2"/>
  </r>
  <r>
    <s v="132-32-9879"/>
    <x v="2"/>
    <s v="Mandalay"/>
    <s v="Member"/>
    <s v="Female"/>
    <x v="1"/>
    <n v="93.96"/>
    <n v="4"/>
    <n v="18.792000000000002"/>
    <x v="45"/>
    <d v="2019-09-03T00:00:00"/>
    <d v="1899-12-30T18:00:00"/>
    <s v="Cash"/>
    <n v="375.84"/>
    <n v="4.7619047620000003"/>
    <n v="18.792000000000002"/>
    <n v="9.5"/>
  </r>
  <r>
    <s v="370-41-7321"/>
    <x v="2"/>
    <s v="Mandalay"/>
    <s v="Member"/>
    <s v="Male"/>
    <x v="0"/>
    <n v="56.69"/>
    <n v="9"/>
    <n v="25.5105"/>
    <x v="46"/>
    <s v="2/27/2019"/>
    <d v="1899-12-30T17:24:00"/>
    <s v="Credit card"/>
    <n v="510.21"/>
    <n v="4.7619047620000003"/>
    <n v="25.5105"/>
    <n v="8.4"/>
  </r>
  <r>
    <s v="727-46-3608"/>
    <x v="2"/>
    <s v="Mandalay"/>
    <s v="Member"/>
    <s v="Female"/>
    <x v="4"/>
    <n v="20.010000000000002"/>
    <n v="9"/>
    <n v="9.0045000000000002"/>
    <x v="47"/>
    <d v="2019-06-02T00:00:00"/>
    <d v="1899-12-30T15:47:00"/>
    <s v="Ewallet"/>
    <n v="180.09"/>
    <n v="4.7619047620000003"/>
    <n v="9.0045000000000002"/>
    <n v="4.0999999999999996"/>
  </r>
  <r>
    <s v="669-54-1719"/>
    <x v="2"/>
    <s v="Mandalay"/>
    <s v="Member"/>
    <s v="Male"/>
    <x v="1"/>
    <n v="18.93"/>
    <n v="6"/>
    <n v="5.6790000000000003"/>
    <x v="48"/>
    <d v="2019-10-02T00:00:00"/>
    <d v="1899-12-30T12:45:00"/>
    <s v="Credit card"/>
    <n v="113.58"/>
    <n v="4.7619047620000003"/>
    <n v="5.6790000000000003"/>
    <n v="8.1"/>
  </r>
  <r>
    <s v="574-22-5561"/>
    <x v="1"/>
    <s v="Naypyitaw"/>
    <s v="Member"/>
    <s v="Female"/>
    <x v="5"/>
    <n v="82.63"/>
    <n v="10"/>
    <n v="41.314999999999998"/>
    <x v="49"/>
    <s v="3/19/2019"/>
    <d v="1899-12-30T17:08:00"/>
    <s v="Ewallet"/>
    <n v="826.3"/>
    <n v="4.7619047620000003"/>
    <n v="41.314999999999998"/>
    <n v="7.9"/>
  </r>
  <r>
    <s v="326-78-5178"/>
    <x v="1"/>
    <s v="Naypyitaw"/>
    <s v="Member"/>
    <s v="Male"/>
    <x v="4"/>
    <n v="91.4"/>
    <n v="7"/>
    <n v="31.99"/>
    <x v="50"/>
    <d v="2019-03-02T00:00:00"/>
    <d v="1899-12-30T10:19:00"/>
    <s v="Cash"/>
    <n v="639.79999999999995"/>
    <n v="4.7619047620000003"/>
    <n v="31.99"/>
    <n v="9.5"/>
  </r>
  <r>
    <s v="162-48-8011"/>
    <x v="0"/>
    <s v="Yangon"/>
    <s v="Member"/>
    <s v="Female"/>
    <x v="4"/>
    <n v="44.59"/>
    <n v="5"/>
    <n v="11.147500000000001"/>
    <x v="51"/>
    <d v="2019-10-02T00:00:00"/>
    <d v="1899-12-30T15:10:00"/>
    <s v="Cash"/>
    <n v="222.95"/>
    <n v="4.7619047620000003"/>
    <n v="11.147500000000001"/>
    <n v="8.5"/>
  </r>
  <r>
    <s v="616-24-2851"/>
    <x v="2"/>
    <s v="Mandalay"/>
    <s v="Member"/>
    <s v="Female"/>
    <x v="5"/>
    <n v="17.87"/>
    <n v="4"/>
    <n v="3.5739999999999998"/>
    <x v="52"/>
    <s v="3/22/2019"/>
    <d v="1899-12-30T14:42:00"/>
    <s v="Ewallet"/>
    <n v="71.48"/>
    <n v="4.7619047620000003"/>
    <n v="3.5739999999999998"/>
    <n v="6.5"/>
  </r>
  <r>
    <s v="778-71-5554"/>
    <x v="1"/>
    <s v="Naypyitaw"/>
    <s v="Member"/>
    <s v="Male"/>
    <x v="5"/>
    <n v="15.43"/>
    <n v="1"/>
    <n v="0.77149999999999996"/>
    <x v="53"/>
    <s v="1/25/2019"/>
    <d v="1899-12-30T15:46:00"/>
    <s v="Credit card"/>
    <n v="15.43"/>
    <n v="4.7619047620000003"/>
    <n v="0.77149999999999996"/>
    <n v="6.1"/>
  </r>
  <r>
    <s v="242-55-6721"/>
    <x v="2"/>
    <s v="Mandalay"/>
    <s v="Normal"/>
    <s v="Male"/>
    <x v="2"/>
    <n v="16.16"/>
    <n v="2"/>
    <n v="1.6160000000000001"/>
    <x v="54"/>
    <d v="2019-07-03T00:00:00"/>
    <d v="1899-12-30T11:49:00"/>
    <s v="Ewallet"/>
    <n v="32.32"/>
    <n v="4.7619047620000003"/>
    <n v="1.6160000000000001"/>
    <n v="6.5"/>
  </r>
  <r>
    <s v="399-46-5918"/>
    <x v="1"/>
    <s v="Naypyitaw"/>
    <s v="Normal"/>
    <s v="Female"/>
    <x v="1"/>
    <n v="85.98"/>
    <n v="8"/>
    <n v="34.392000000000003"/>
    <x v="55"/>
    <s v="2/28/2019"/>
    <d v="1899-12-30T19:01:00"/>
    <s v="Cash"/>
    <n v="687.84"/>
    <n v="4.7619047620000003"/>
    <n v="34.392000000000003"/>
    <n v="8.1999999999999993"/>
  </r>
  <r>
    <s v="106-35-6779"/>
    <x v="0"/>
    <s v="Yangon"/>
    <s v="Member"/>
    <s v="Male"/>
    <x v="2"/>
    <n v="44.34"/>
    <n v="2"/>
    <n v="4.4340000000000002"/>
    <x v="56"/>
    <s v="3/27/2019"/>
    <d v="1899-12-30T11:26:00"/>
    <s v="Cash"/>
    <n v="88.68"/>
    <n v="4.7619047620000003"/>
    <n v="4.4340000000000002"/>
    <n v="5.8"/>
  </r>
  <r>
    <s v="635-40-6220"/>
    <x v="0"/>
    <s v="Yangon"/>
    <s v="Normal"/>
    <s v="Male"/>
    <x v="0"/>
    <n v="89.6"/>
    <n v="8"/>
    <n v="35.840000000000003"/>
    <x v="57"/>
    <d v="2019-07-02T00:00:00"/>
    <d v="1899-12-30T11:28:00"/>
    <s v="Ewallet"/>
    <n v="716.8"/>
    <n v="4.7619047620000003"/>
    <n v="35.840000000000003"/>
    <n v="6.6"/>
  </r>
  <r>
    <s v="817-48-8732"/>
    <x v="0"/>
    <s v="Yangon"/>
    <s v="Member"/>
    <s v="Female"/>
    <x v="2"/>
    <n v="72.349999999999994"/>
    <n v="10"/>
    <n v="36.174999999999997"/>
    <x v="58"/>
    <s v="1/20/2019"/>
    <d v="1899-12-30T15:55:00"/>
    <s v="Cash"/>
    <n v="723.5"/>
    <n v="4.7619047620000003"/>
    <n v="36.174999999999997"/>
    <n v="5.4"/>
  </r>
  <r>
    <s v="120-06-4233"/>
    <x v="1"/>
    <s v="Naypyitaw"/>
    <s v="Normal"/>
    <s v="Male"/>
    <x v="1"/>
    <n v="30.61"/>
    <n v="6"/>
    <n v="9.1829999999999998"/>
    <x v="59"/>
    <d v="2019-12-03T00:00:00"/>
    <d v="1899-12-30T20:36:00"/>
    <s v="Cash"/>
    <n v="183.66"/>
    <n v="4.7619047620000003"/>
    <n v="9.1829999999999998"/>
    <n v="9.3000000000000007"/>
  </r>
  <r>
    <s v="285-68-5083"/>
    <x v="1"/>
    <s v="Naypyitaw"/>
    <s v="Member"/>
    <s v="Female"/>
    <x v="3"/>
    <n v="24.74"/>
    <n v="3"/>
    <n v="3.7109999999999999"/>
    <x v="60"/>
    <s v="2/15/2019"/>
    <d v="1899-12-30T17:47:00"/>
    <s v="Credit card"/>
    <n v="74.22"/>
    <n v="4.7619047620000003"/>
    <n v="3.7109999999999999"/>
    <n v="10"/>
  </r>
  <r>
    <s v="803-83-5989"/>
    <x v="1"/>
    <s v="Naypyitaw"/>
    <s v="Normal"/>
    <s v="Male"/>
    <x v="2"/>
    <n v="55.73"/>
    <n v="6"/>
    <n v="16.719000000000001"/>
    <x v="61"/>
    <s v="2/24/2019"/>
    <d v="1899-12-30T10:55:00"/>
    <s v="Ewallet"/>
    <n v="334.38"/>
    <n v="4.7619047620000003"/>
    <n v="16.719000000000001"/>
    <n v="7"/>
  </r>
  <r>
    <s v="347-34-2234"/>
    <x v="2"/>
    <s v="Mandalay"/>
    <s v="Member"/>
    <s v="Female"/>
    <x v="3"/>
    <n v="55.07"/>
    <n v="9"/>
    <n v="24.781500000000001"/>
    <x v="62"/>
    <d v="2019-03-02T00:00:00"/>
    <d v="1899-12-30T13:40:00"/>
    <s v="Ewallet"/>
    <n v="495.63"/>
    <n v="4.7619047620000003"/>
    <n v="24.781500000000001"/>
    <n v="10"/>
  </r>
  <r>
    <s v="199-75-8169"/>
    <x v="0"/>
    <s v="Yangon"/>
    <s v="Member"/>
    <s v="Male"/>
    <x v="3"/>
    <n v="15.81"/>
    <n v="10"/>
    <n v="7.9050000000000002"/>
    <x v="63"/>
    <d v="2019-06-03T00:00:00"/>
    <d v="1899-12-30T12:27:00"/>
    <s v="Credit card"/>
    <n v="158.1"/>
    <n v="4.7619047620000003"/>
    <n v="7.9050000000000002"/>
    <n v="8.6"/>
  </r>
  <r>
    <s v="853-23-2453"/>
    <x v="2"/>
    <s v="Mandalay"/>
    <s v="Member"/>
    <s v="Male"/>
    <x v="0"/>
    <n v="75.739999999999995"/>
    <n v="4"/>
    <n v="15.148"/>
    <x v="64"/>
    <s v="2/14/2019"/>
    <d v="1899-12-30T14:35:00"/>
    <s v="Cash"/>
    <n v="302.95999999999998"/>
    <n v="4.7619047620000003"/>
    <n v="15.148"/>
    <n v="7.6"/>
  </r>
  <r>
    <s v="877-22-3308"/>
    <x v="0"/>
    <s v="Yangon"/>
    <s v="Member"/>
    <s v="Male"/>
    <x v="0"/>
    <n v="15.87"/>
    <n v="10"/>
    <n v="7.9349999999999996"/>
    <x v="65"/>
    <s v="3/13/2019"/>
    <d v="1899-12-30T16:40:00"/>
    <s v="Cash"/>
    <n v="158.69999999999999"/>
    <n v="4.7619047620000003"/>
    <n v="7.9349999999999996"/>
    <n v="5.8"/>
  </r>
  <r>
    <s v="838-78-4295"/>
    <x v="1"/>
    <s v="Naypyitaw"/>
    <s v="Normal"/>
    <s v="Female"/>
    <x v="0"/>
    <n v="33.47"/>
    <n v="2"/>
    <n v="3.347"/>
    <x v="66"/>
    <d v="2019-10-02T00:00:00"/>
    <d v="1899-12-30T15:43:00"/>
    <s v="Ewallet"/>
    <n v="66.94"/>
    <n v="4.7619047620000003"/>
    <n v="3.347"/>
    <n v="6.7"/>
  </r>
  <r>
    <s v="109-28-2512"/>
    <x v="2"/>
    <s v="Mandalay"/>
    <s v="Member"/>
    <s v="Female"/>
    <x v="5"/>
    <n v="97.61"/>
    <n v="6"/>
    <n v="29.283000000000001"/>
    <x v="67"/>
    <d v="2019-07-01T00:00:00"/>
    <d v="1899-12-30T15:01:00"/>
    <s v="Ewallet"/>
    <n v="585.66"/>
    <n v="4.7619047620000003"/>
    <n v="29.283000000000001"/>
    <n v="9.9"/>
  </r>
  <r>
    <s v="232-11-3025"/>
    <x v="0"/>
    <s v="Yangon"/>
    <s v="Normal"/>
    <s v="Male"/>
    <x v="3"/>
    <n v="78.77"/>
    <n v="10"/>
    <n v="39.384999999999998"/>
    <x v="68"/>
    <s v="1/24/2019"/>
    <d v="1899-12-30T10:04:00"/>
    <s v="Cash"/>
    <n v="787.7"/>
    <n v="4.7619047620000003"/>
    <n v="39.384999999999998"/>
    <n v="6.4"/>
  </r>
  <r>
    <s v="382-03-4532"/>
    <x v="0"/>
    <s v="Yangon"/>
    <s v="Member"/>
    <s v="Female"/>
    <x v="0"/>
    <n v="18.329999999999998"/>
    <n v="1"/>
    <n v="0.91649999999999998"/>
    <x v="69"/>
    <d v="2019-02-02T00:00:00"/>
    <d v="1899-12-30T18:50:00"/>
    <s v="Cash"/>
    <n v="18.329999999999998"/>
    <n v="4.7619047620000003"/>
    <n v="0.91649999999999998"/>
    <n v="4.3"/>
  </r>
  <r>
    <s v="393-65-2792"/>
    <x v="1"/>
    <s v="Naypyitaw"/>
    <s v="Normal"/>
    <s v="Male"/>
    <x v="4"/>
    <n v="89.48"/>
    <n v="10"/>
    <n v="44.74"/>
    <x v="70"/>
    <d v="2019-06-01T00:00:00"/>
    <d v="1899-12-30T12:46:00"/>
    <s v="Credit card"/>
    <n v="894.8"/>
    <n v="4.7619047620000003"/>
    <n v="44.74"/>
    <n v="9.6"/>
  </r>
  <r>
    <s v="796-12-2025"/>
    <x v="1"/>
    <s v="Naypyitaw"/>
    <s v="Normal"/>
    <s v="Male"/>
    <x v="5"/>
    <n v="62.12"/>
    <n v="10"/>
    <n v="31.06"/>
    <x v="71"/>
    <d v="2019-11-02T00:00:00"/>
    <d v="1899-12-30T16:19:00"/>
    <s v="Cash"/>
    <n v="621.20000000000005"/>
    <n v="4.7619047620000003"/>
    <n v="31.06"/>
    <n v="5.9"/>
  </r>
  <r>
    <s v="510-95-6347"/>
    <x v="2"/>
    <s v="Mandalay"/>
    <s v="Member"/>
    <s v="Female"/>
    <x v="4"/>
    <n v="48.52"/>
    <n v="3"/>
    <n v="7.2779999999999996"/>
    <x v="72"/>
    <d v="2019-05-03T00:00:00"/>
    <d v="1899-12-30T18:17:00"/>
    <s v="Ewallet"/>
    <n v="145.56"/>
    <n v="4.7619047620000003"/>
    <n v="7.2779999999999996"/>
    <n v="4"/>
  </r>
  <r>
    <s v="841-35-6630"/>
    <x v="1"/>
    <s v="Naypyitaw"/>
    <s v="Normal"/>
    <s v="Female"/>
    <x v="1"/>
    <n v="75.91"/>
    <n v="6"/>
    <n v="22.773"/>
    <x v="73"/>
    <d v="2019-09-03T00:00:00"/>
    <d v="1899-12-30T18:21:00"/>
    <s v="Cash"/>
    <n v="455.46"/>
    <n v="4.7619047620000003"/>
    <n v="22.773"/>
    <n v="8.6999999999999993"/>
  </r>
  <r>
    <s v="287-21-9091"/>
    <x v="0"/>
    <s v="Yangon"/>
    <s v="Normal"/>
    <s v="Male"/>
    <x v="2"/>
    <n v="74.67"/>
    <n v="9"/>
    <n v="33.601500000000001"/>
    <x v="74"/>
    <s v="1/22/2019"/>
    <d v="1899-12-30T10:55:00"/>
    <s v="Ewallet"/>
    <n v="672.03"/>
    <n v="4.7619047620000003"/>
    <n v="33.601500000000001"/>
    <n v="9.4"/>
  </r>
  <r>
    <s v="732-94-0499"/>
    <x v="1"/>
    <s v="Naypyitaw"/>
    <s v="Normal"/>
    <s v="Female"/>
    <x v="1"/>
    <n v="41.65"/>
    <n v="10"/>
    <n v="20.824999999999999"/>
    <x v="75"/>
    <s v="1/13/2019"/>
    <d v="1899-12-30T17:04:00"/>
    <s v="Credit card"/>
    <n v="416.5"/>
    <n v="4.7619047620000003"/>
    <n v="20.824999999999999"/>
    <n v="5.4"/>
  </r>
  <r>
    <s v="263-10-3913"/>
    <x v="1"/>
    <s v="Naypyitaw"/>
    <s v="Member"/>
    <s v="Male"/>
    <x v="5"/>
    <n v="49.04"/>
    <n v="9"/>
    <n v="22.068000000000001"/>
    <x v="76"/>
    <d v="2019-09-01T00:00:00"/>
    <d v="1899-12-30T14:20:00"/>
    <s v="Credit card"/>
    <n v="441.36"/>
    <n v="4.7619047620000003"/>
    <n v="22.068000000000001"/>
    <n v="8.6"/>
  </r>
  <r>
    <s v="381-20-0914"/>
    <x v="0"/>
    <s v="Yangon"/>
    <s v="Member"/>
    <s v="Female"/>
    <x v="5"/>
    <n v="20.010000000000002"/>
    <n v="9"/>
    <n v="9.0045000000000002"/>
    <x v="47"/>
    <d v="2019-12-01T00:00:00"/>
    <d v="1899-12-30T15:48:00"/>
    <s v="Credit card"/>
    <n v="180.09"/>
    <n v="4.7619047620000003"/>
    <n v="9.0045000000000002"/>
    <n v="5.7"/>
  </r>
  <r>
    <s v="829-49-1914"/>
    <x v="1"/>
    <s v="Naypyitaw"/>
    <s v="Member"/>
    <s v="Female"/>
    <x v="4"/>
    <n v="78.31"/>
    <n v="10"/>
    <n v="39.155000000000001"/>
    <x v="77"/>
    <d v="2019-05-03T00:00:00"/>
    <d v="1899-12-30T16:24:00"/>
    <s v="Ewallet"/>
    <n v="783.1"/>
    <n v="4.7619047620000003"/>
    <n v="39.155000000000001"/>
    <n v="6.6"/>
  </r>
  <r>
    <s v="756-01-7507"/>
    <x v="1"/>
    <s v="Naypyitaw"/>
    <s v="Normal"/>
    <s v="Female"/>
    <x v="0"/>
    <n v="20.38"/>
    <n v="5"/>
    <n v="5.0949999999999998"/>
    <x v="78"/>
    <s v="1/22/2019"/>
    <d v="1899-12-30T18:56:00"/>
    <s v="Cash"/>
    <n v="101.9"/>
    <n v="4.7619047620000003"/>
    <n v="5.0949999999999998"/>
    <n v="6"/>
  </r>
  <r>
    <s v="870-72-4431"/>
    <x v="1"/>
    <s v="Naypyitaw"/>
    <s v="Normal"/>
    <s v="Female"/>
    <x v="0"/>
    <n v="99.19"/>
    <n v="6"/>
    <n v="29.757000000000001"/>
    <x v="79"/>
    <s v="1/21/2019"/>
    <d v="1899-12-30T14:42:00"/>
    <s v="Credit card"/>
    <n v="595.14"/>
    <n v="4.7619047620000003"/>
    <n v="29.757000000000001"/>
    <n v="5.5"/>
  </r>
  <r>
    <s v="847-38-7188"/>
    <x v="2"/>
    <s v="Mandalay"/>
    <s v="Normal"/>
    <s v="Female"/>
    <x v="4"/>
    <n v="96.68"/>
    <n v="3"/>
    <n v="14.502000000000001"/>
    <x v="80"/>
    <s v="1/26/2019"/>
    <d v="1899-12-30T19:56:00"/>
    <s v="Ewallet"/>
    <n v="290.04000000000002"/>
    <n v="4.7619047620000003"/>
    <n v="14.502000000000001"/>
    <n v="6.4"/>
  </r>
  <r>
    <s v="480-63-2856"/>
    <x v="1"/>
    <s v="Naypyitaw"/>
    <s v="Normal"/>
    <s v="Male"/>
    <x v="4"/>
    <n v="19.25"/>
    <n v="8"/>
    <n v="7.7"/>
    <x v="81"/>
    <s v="1/23/2019"/>
    <d v="1899-12-30T18:37:00"/>
    <s v="Ewallet"/>
    <n v="154"/>
    <n v="4.7619047620000003"/>
    <n v="7.7"/>
    <n v="6.6"/>
  </r>
  <r>
    <s v="787-56-0757"/>
    <x v="1"/>
    <s v="Naypyitaw"/>
    <s v="Member"/>
    <s v="Female"/>
    <x v="4"/>
    <n v="80.36"/>
    <n v="4"/>
    <n v="16.071999999999999"/>
    <x v="82"/>
    <s v="2/23/2019"/>
    <d v="1899-12-30T18:45:00"/>
    <s v="Credit card"/>
    <n v="321.44"/>
    <n v="4.7619047620000003"/>
    <n v="16.071999999999999"/>
    <n v="8.3000000000000007"/>
  </r>
  <r>
    <s v="360-39-5055"/>
    <x v="1"/>
    <s v="Naypyitaw"/>
    <s v="Member"/>
    <s v="Male"/>
    <x v="3"/>
    <n v="48.91"/>
    <n v="5"/>
    <n v="12.227499999999999"/>
    <x v="83"/>
    <d v="2019-09-03T00:00:00"/>
    <d v="1899-12-30T10:17:00"/>
    <s v="Cash"/>
    <n v="244.55"/>
    <n v="4.7619047620000003"/>
    <n v="12.227499999999999"/>
    <n v="6.6"/>
  </r>
  <r>
    <s v="730-50-9884"/>
    <x v="1"/>
    <s v="Naypyitaw"/>
    <s v="Normal"/>
    <s v="Female"/>
    <x v="3"/>
    <n v="83.06"/>
    <n v="7"/>
    <n v="29.071000000000002"/>
    <x v="84"/>
    <d v="2019-05-03T00:00:00"/>
    <d v="1899-12-30T14:31:00"/>
    <s v="Ewallet"/>
    <n v="581.41999999999996"/>
    <n v="4.7619047620000003"/>
    <n v="29.071000000000002"/>
    <n v="4"/>
  </r>
  <r>
    <s v="362-58-8315"/>
    <x v="1"/>
    <s v="Naypyitaw"/>
    <s v="Normal"/>
    <s v="Male"/>
    <x v="5"/>
    <n v="76.52"/>
    <n v="5"/>
    <n v="19.13"/>
    <x v="85"/>
    <s v="3/25/2019"/>
    <d v="1899-12-30T10:23:00"/>
    <s v="Cash"/>
    <n v="382.6"/>
    <n v="4.7619047620000003"/>
    <n v="19.13"/>
    <n v="9.9"/>
  </r>
  <r>
    <s v="633-44-8566"/>
    <x v="0"/>
    <s v="Yangon"/>
    <s v="Member"/>
    <s v="Male"/>
    <x v="4"/>
    <n v="49.38"/>
    <n v="7"/>
    <n v="17.283000000000001"/>
    <x v="86"/>
    <s v="3/27/2019"/>
    <d v="1899-12-30T20:35:00"/>
    <s v="Credit card"/>
    <n v="345.66"/>
    <n v="4.7619047620000003"/>
    <n v="17.283000000000001"/>
    <n v="7.3"/>
  </r>
  <r>
    <s v="504-35-8843"/>
    <x v="0"/>
    <s v="Yangon"/>
    <s v="Normal"/>
    <s v="Male"/>
    <x v="3"/>
    <n v="42.47"/>
    <n v="1"/>
    <n v="2.1234999999999999"/>
    <x v="87"/>
    <d v="2019-02-01T00:00:00"/>
    <d v="1899-12-30T16:57:00"/>
    <s v="Cash"/>
    <n v="42.47"/>
    <n v="4.7619047620000003"/>
    <n v="2.1234999999999999"/>
    <n v="5.7"/>
  </r>
  <r>
    <s v="318-68-5053"/>
    <x v="2"/>
    <s v="Mandalay"/>
    <s v="Normal"/>
    <s v="Female"/>
    <x v="0"/>
    <n v="76.989999999999995"/>
    <n v="6"/>
    <n v="23.097000000000001"/>
    <x v="88"/>
    <s v="2/27/2019"/>
    <d v="1899-12-30T17:55:00"/>
    <s v="Cash"/>
    <n v="461.94"/>
    <n v="4.7619047620000003"/>
    <n v="23.097000000000001"/>
    <n v="6.1"/>
  </r>
  <r>
    <s v="565-80-5980"/>
    <x v="1"/>
    <s v="Naypyitaw"/>
    <s v="Member"/>
    <s v="Female"/>
    <x v="2"/>
    <n v="47.38"/>
    <n v="4"/>
    <n v="9.4760000000000009"/>
    <x v="89"/>
    <s v="1/23/2019"/>
    <d v="1899-12-30T10:25:00"/>
    <s v="Cash"/>
    <n v="189.52"/>
    <n v="4.7619047620000003"/>
    <n v="9.4760000000000009"/>
    <n v="7.1"/>
  </r>
  <r>
    <s v="225-32-0908"/>
    <x v="1"/>
    <s v="Naypyitaw"/>
    <s v="Normal"/>
    <s v="Female"/>
    <x v="3"/>
    <n v="44.86"/>
    <n v="10"/>
    <n v="22.43"/>
    <x v="90"/>
    <s v="1/26/2019"/>
    <d v="1899-12-30T19:54:00"/>
    <s v="Ewallet"/>
    <n v="448.6"/>
    <n v="4.7619047620000003"/>
    <n v="22.43"/>
    <n v="8.1999999999999993"/>
  </r>
  <r>
    <s v="873-51-0671"/>
    <x v="0"/>
    <s v="Yangon"/>
    <s v="Member"/>
    <s v="Female"/>
    <x v="3"/>
    <n v="21.98"/>
    <n v="7"/>
    <n v="7.6929999999999996"/>
    <x v="91"/>
    <d v="2019-10-01T00:00:00"/>
    <d v="1899-12-30T16:42:00"/>
    <s v="Ewallet"/>
    <n v="153.86000000000001"/>
    <n v="4.7619047620000003"/>
    <n v="7.6929999999999996"/>
    <n v="5.0999999999999996"/>
  </r>
  <r>
    <s v="152-08-9985"/>
    <x v="2"/>
    <s v="Mandalay"/>
    <s v="Member"/>
    <s v="Male"/>
    <x v="0"/>
    <n v="64.36"/>
    <n v="9"/>
    <n v="28.962"/>
    <x v="92"/>
    <d v="2019-12-03T00:00:00"/>
    <d v="1899-12-30T12:09:00"/>
    <s v="Credit card"/>
    <n v="579.24"/>
    <n v="4.7619047620000003"/>
    <n v="28.962"/>
    <n v="8.6"/>
  </r>
  <r>
    <s v="512-91-0811"/>
    <x v="1"/>
    <s v="Naypyitaw"/>
    <s v="Normal"/>
    <s v="Male"/>
    <x v="0"/>
    <n v="89.75"/>
    <n v="1"/>
    <n v="4.4874999999999998"/>
    <x v="93"/>
    <d v="2019-06-02T00:00:00"/>
    <d v="1899-12-30T20:05:00"/>
    <s v="Credit card"/>
    <n v="89.75"/>
    <n v="4.7619047620000003"/>
    <n v="4.4874999999999998"/>
    <n v="6.6"/>
  </r>
  <r>
    <s v="594-34-4444"/>
    <x v="0"/>
    <s v="Yangon"/>
    <s v="Normal"/>
    <s v="Male"/>
    <x v="1"/>
    <n v="97.16"/>
    <n v="1"/>
    <n v="4.8579999999999997"/>
    <x v="94"/>
    <d v="2019-08-03T00:00:00"/>
    <d v="1899-12-30T20:38:00"/>
    <s v="Ewallet"/>
    <n v="97.16"/>
    <n v="4.7619047620000003"/>
    <n v="4.8579999999999997"/>
    <n v="7.2"/>
  </r>
  <r>
    <s v="766-85-7061"/>
    <x v="2"/>
    <s v="Mandalay"/>
    <s v="Normal"/>
    <s v="Male"/>
    <x v="0"/>
    <n v="87.87"/>
    <n v="10"/>
    <n v="43.935000000000002"/>
    <x v="95"/>
    <s v="3/29/2019"/>
    <d v="1899-12-30T10:25:00"/>
    <s v="Ewallet"/>
    <n v="878.7"/>
    <n v="4.7619047620000003"/>
    <n v="43.935000000000002"/>
    <n v="5.0999999999999996"/>
  </r>
  <r>
    <s v="871-39-9221"/>
    <x v="1"/>
    <s v="Naypyitaw"/>
    <s v="Normal"/>
    <s v="Female"/>
    <x v="1"/>
    <n v="12.45"/>
    <n v="6"/>
    <n v="3.7349999999999999"/>
    <x v="96"/>
    <d v="2019-09-02T00:00:00"/>
    <d v="1899-12-30T13:11:00"/>
    <s v="Cash"/>
    <n v="74.7"/>
    <n v="4.7619047620000003"/>
    <n v="3.7349999999999999"/>
    <n v="4.0999999999999996"/>
  </r>
  <r>
    <s v="865-92-6136"/>
    <x v="0"/>
    <s v="Yangon"/>
    <s v="Normal"/>
    <s v="Male"/>
    <x v="4"/>
    <n v="52.75"/>
    <n v="3"/>
    <n v="7.9124999999999996"/>
    <x v="97"/>
    <s v="3/23/2019"/>
    <d v="1899-12-30T10:16:00"/>
    <s v="Ewallet"/>
    <n v="158.25"/>
    <n v="4.7619047620000003"/>
    <n v="7.9124999999999996"/>
    <n v="9.3000000000000007"/>
  </r>
  <r>
    <s v="733-01-9107"/>
    <x v="2"/>
    <s v="Mandalay"/>
    <s v="Normal"/>
    <s v="Male"/>
    <x v="2"/>
    <n v="82.7"/>
    <n v="6"/>
    <n v="24.81"/>
    <x v="98"/>
    <d v="2019-05-03T00:00:00"/>
    <d v="1899-12-30T18:14:00"/>
    <s v="Cash"/>
    <n v="496.2"/>
    <n v="4.7619047620000003"/>
    <n v="24.81"/>
    <n v="7.4"/>
  </r>
  <r>
    <s v="163-56-7055"/>
    <x v="1"/>
    <s v="Naypyitaw"/>
    <s v="Member"/>
    <s v="Male"/>
    <x v="5"/>
    <n v="48.71"/>
    <n v="1"/>
    <n v="2.4355000000000002"/>
    <x v="99"/>
    <s v="3/26/2019"/>
    <d v="1899-12-30T19:20:00"/>
    <s v="Cash"/>
    <n v="48.71"/>
    <n v="4.7619047620000003"/>
    <n v="2.4355000000000002"/>
    <n v="4.0999999999999996"/>
  </r>
  <r>
    <s v="189-98-2939"/>
    <x v="1"/>
    <s v="Naypyitaw"/>
    <s v="Normal"/>
    <s v="Male"/>
    <x v="5"/>
    <n v="78.55"/>
    <n v="9"/>
    <n v="35.347499999999997"/>
    <x v="100"/>
    <d v="2019-01-03T00:00:00"/>
    <d v="1899-12-30T13:22:00"/>
    <s v="Cash"/>
    <n v="706.95"/>
    <n v="4.7619047620000003"/>
    <n v="35.347499999999997"/>
    <n v="7.2"/>
  </r>
  <r>
    <s v="551-21-3069"/>
    <x v="1"/>
    <s v="Naypyitaw"/>
    <s v="Normal"/>
    <s v="Female"/>
    <x v="1"/>
    <n v="23.07"/>
    <n v="9"/>
    <n v="10.381500000000001"/>
    <x v="101"/>
    <d v="2019-01-02T00:00:00"/>
    <d v="1899-12-30T11:27:00"/>
    <s v="Cash"/>
    <n v="207.63"/>
    <n v="4.7619047620000003"/>
    <n v="10.381500000000001"/>
    <n v="4.9000000000000004"/>
  </r>
  <r>
    <s v="212-62-1842"/>
    <x v="0"/>
    <s v="Yangon"/>
    <s v="Normal"/>
    <s v="Male"/>
    <x v="4"/>
    <n v="58.26"/>
    <n v="6"/>
    <n v="17.478000000000002"/>
    <x v="102"/>
    <s v="3/28/2019"/>
    <d v="1899-12-30T16:44:00"/>
    <s v="Cash"/>
    <n v="349.56"/>
    <n v="4.7619047620000003"/>
    <n v="17.478000000000002"/>
    <n v="9.9"/>
  </r>
  <r>
    <s v="716-39-1409"/>
    <x v="2"/>
    <s v="Mandalay"/>
    <s v="Normal"/>
    <s v="Male"/>
    <x v="0"/>
    <n v="30.35"/>
    <n v="7"/>
    <n v="10.6225"/>
    <x v="103"/>
    <s v="3/19/2019"/>
    <d v="1899-12-30T18:19:00"/>
    <s v="Cash"/>
    <n v="212.45"/>
    <n v="4.7619047620000003"/>
    <n v="10.6225"/>
    <n v="8"/>
  </r>
  <r>
    <s v="704-48-3927"/>
    <x v="0"/>
    <s v="Yangon"/>
    <s v="Member"/>
    <s v="Male"/>
    <x v="1"/>
    <n v="88.67"/>
    <n v="10"/>
    <n v="44.335000000000001"/>
    <x v="104"/>
    <d v="2019-12-01T00:00:00"/>
    <d v="1899-12-30T14:50:00"/>
    <s v="Ewallet"/>
    <n v="886.7"/>
    <n v="4.7619047620000003"/>
    <n v="44.335000000000001"/>
    <n v="7.3"/>
  </r>
  <r>
    <s v="628-34-3388"/>
    <x v="1"/>
    <s v="Naypyitaw"/>
    <s v="Normal"/>
    <s v="Male"/>
    <x v="5"/>
    <n v="27.38"/>
    <n v="6"/>
    <n v="8.2140000000000004"/>
    <x v="105"/>
    <d v="2019-05-01T00:00:00"/>
    <d v="1899-12-30T20:54:00"/>
    <s v="Credit card"/>
    <n v="164.28"/>
    <n v="4.7619047620000003"/>
    <n v="8.2140000000000004"/>
    <n v="7.9"/>
  </r>
  <r>
    <s v="630-74-5166"/>
    <x v="0"/>
    <s v="Yangon"/>
    <s v="Normal"/>
    <s v="Male"/>
    <x v="3"/>
    <n v="62.13"/>
    <n v="6"/>
    <n v="18.638999999999999"/>
    <x v="106"/>
    <s v="3/22/2019"/>
    <d v="1899-12-30T20:19:00"/>
    <s v="Cash"/>
    <n v="372.78"/>
    <n v="4.7619047620000003"/>
    <n v="18.638999999999999"/>
    <n v="7.4"/>
  </r>
  <r>
    <s v="588-01-7461"/>
    <x v="1"/>
    <s v="Naypyitaw"/>
    <s v="Normal"/>
    <s v="Female"/>
    <x v="4"/>
    <n v="33.979999999999997"/>
    <n v="9"/>
    <n v="15.291"/>
    <x v="107"/>
    <s v="3/24/2019"/>
    <d v="1899-12-30T10:43:00"/>
    <s v="Cash"/>
    <n v="305.82"/>
    <n v="4.7619047620000003"/>
    <n v="15.291"/>
    <n v="4.2"/>
  </r>
  <r>
    <s v="861-77-0145"/>
    <x v="1"/>
    <s v="Naypyitaw"/>
    <s v="Member"/>
    <s v="Male"/>
    <x v="1"/>
    <n v="81.97"/>
    <n v="10"/>
    <n v="40.984999999999999"/>
    <x v="108"/>
    <d v="2019-03-03T00:00:00"/>
    <d v="1899-12-30T14:30:00"/>
    <s v="Cash"/>
    <n v="819.7"/>
    <n v="4.7619047620000003"/>
    <n v="40.984999999999999"/>
    <n v="9.1999999999999993"/>
  </r>
  <r>
    <s v="479-26-8945"/>
    <x v="2"/>
    <s v="Mandalay"/>
    <s v="Member"/>
    <s v="Female"/>
    <x v="3"/>
    <n v="16.489999999999998"/>
    <n v="2"/>
    <n v="1.649"/>
    <x v="109"/>
    <d v="2019-05-02T00:00:00"/>
    <d v="1899-12-30T11:32:00"/>
    <s v="Ewallet"/>
    <n v="32.979999999999997"/>
    <n v="4.7619047620000003"/>
    <n v="1.649"/>
    <n v="4.5999999999999996"/>
  </r>
  <r>
    <s v="210-67-5886"/>
    <x v="1"/>
    <s v="Naypyitaw"/>
    <s v="Member"/>
    <s v="Female"/>
    <x v="0"/>
    <n v="98.21"/>
    <n v="3"/>
    <n v="14.7315"/>
    <x v="110"/>
    <d v="2019-05-02T00:00:00"/>
    <d v="1899-12-30T10:41:00"/>
    <s v="Credit card"/>
    <n v="294.63"/>
    <n v="4.7619047620000003"/>
    <n v="14.7315"/>
    <n v="7.8"/>
  </r>
  <r>
    <s v="227-78-1148"/>
    <x v="2"/>
    <s v="Mandalay"/>
    <s v="Normal"/>
    <s v="Female"/>
    <x v="5"/>
    <n v="72.84"/>
    <n v="7"/>
    <n v="25.494"/>
    <x v="111"/>
    <s v="2/15/2019"/>
    <d v="1899-12-30T12:44:00"/>
    <s v="Cash"/>
    <n v="509.88"/>
    <n v="4.7619047620000003"/>
    <n v="25.494"/>
    <n v="8.4"/>
  </r>
  <r>
    <s v="645-44-1170"/>
    <x v="0"/>
    <s v="Yangon"/>
    <s v="Member"/>
    <s v="Male"/>
    <x v="2"/>
    <n v="58.07"/>
    <n v="9"/>
    <n v="26.131499999999999"/>
    <x v="112"/>
    <s v="1/19/2019"/>
    <d v="1899-12-30T20:07:00"/>
    <s v="Ewallet"/>
    <n v="522.63"/>
    <n v="4.7619047620000003"/>
    <n v="26.131499999999999"/>
    <n v="4.3"/>
  </r>
  <r>
    <s v="237-01-6122"/>
    <x v="1"/>
    <s v="Naypyitaw"/>
    <s v="Member"/>
    <s v="Female"/>
    <x v="2"/>
    <n v="80.790000000000006"/>
    <n v="9"/>
    <n v="36.355499999999999"/>
    <x v="113"/>
    <d v="2019-01-02T00:00:00"/>
    <d v="1899-12-30T20:31:00"/>
    <s v="Credit card"/>
    <n v="727.11"/>
    <n v="4.7619047620000003"/>
    <n v="36.355499999999999"/>
    <n v="9.5"/>
  </r>
  <r>
    <s v="225-98-1496"/>
    <x v="1"/>
    <s v="Naypyitaw"/>
    <s v="Normal"/>
    <s v="Female"/>
    <x v="5"/>
    <n v="27.02"/>
    <n v="3"/>
    <n v="4.0529999999999999"/>
    <x v="114"/>
    <d v="2019-02-03T00:00:00"/>
    <d v="1899-12-30T13:01:00"/>
    <s v="Credit card"/>
    <n v="81.06"/>
    <n v="4.7619047620000003"/>
    <n v="4.0529999999999999"/>
    <n v="7.1"/>
  </r>
  <r>
    <s v="291-32-1427"/>
    <x v="2"/>
    <s v="Mandalay"/>
    <s v="Member"/>
    <s v="Male"/>
    <x v="5"/>
    <n v="21.94"/>
    <n v="5"/>
    <n v="5.4850000000000003"/>
    <x v="115"/>
    <d v="2019-05-03T00:00:00"/>
    <d v="1899-12-30T12:29:00"/>
    <s v="Ewallet"/>
    <n v="109.7"/>
    <n v="4.7619047620000003"/>
    <n v="5.4850000000000003"/>
    <n v="5.3"/>
  </r>
  <r>
    <s v="659-65-8956"/>
    <x v="2"/>
    <s v="Mandalay"/>
    <s v="Member"/>
    <s v="Male"/>
    <x v="5"/>
    <n v="51.36"/>
    <n v="1"/>
    <n v="2.5680000000000001"/>
    <x v="116"/>
    <s v="1/16/2019"/>
    <d v="1899-12-30T15:26:00"/>
    <s v="Ewallet"/>
    <n v="51.36"/>
    <n v="4.7619047620000003"/>
    <n v="2.5680000000000001"/>
    <n v="5.2"/>
  </r>
  <r>
    <s v="642-32-2990"/>
    <x v="0"/>
    <s v="Yangon"/>
    <s v="Normal"/>
    <s v="Female"/>
    <x v="4"/>
    <n v="10.96"/>
    <n v="10"/>
    <n v="5.48"/>
    <x v="117"/>
    <d v="2019-02-02T00:00:00"/>
    <d v="1899-12-30T20:48:00"/>
    <s v="Ewallet"/>
    <n v="109.6"/>
    <n v="4.7619047620000003"/>
    <n v="5.48"/>
    <n v="6"/>
  </r>
  <r>
    <s v="378-24-2715"/>
    <x v="2"/>
    <s v="Mandalay"/>
    <s v="Normal"/>
    <s v="Male"/>
    <x v="2"/>
    <n v="53.44"/>
    <n v="2"/>
    <n v="5.3440000000000003"/>
    <x v="118"/>
    <s v="1/20/2019"/>
    <d v="1899-12-30T20:38:00"/>
    <s v="Ewallet"/>
    <n v="106.88"/>
    <n v="4.7619047620000003"/>
    <n v="5.3440000000000003"/>
    <n v="4.0999999999999996"/>
  </r>
  <r>
    <s v="638-60-7125"/>
    <x v="0"/>
    <s v="Yangon"/>
    <s v="Normal"/>
    <s v="Female"/>
    <x v="1"/>
    <n v="99.56"/>
    <n v="8"/>
    <n v="39.823999999999998"/>
    <x v="119"/>
    <s v="2/14/2019"/>
    <d v="1899-12-30T17:03:00"/>
    <s v="Credit card"/>
    <n v="796.48"/>
    <n v="4.7619047620000003"/>
    <n v="39.823999999999998"/>
    <n v="5.2"/>
  </r>
  <r>
    <s v="659-36-1684"/>
    <x v="1"/>
    <s v="Naypyitaw"/>
    <s v="Member"/>
    <s v="Male"/>
    <x v="3"/>
    <n v="57.12"/>
    <n v="7"/>
    <n v="19.992000000000001"/>
    <x v="120"/>
    <d v="2019-12-01T00:00:00"/>
    <d v="1899-12-30T12:02:00"/>
    <s v="Credit card"/>
    <n v="399.84"/>
    <n v="4.7619047620000003"/>
    <n v="19.992000000000001"/>
    <n v="6.5"/>
  </r>
  <r>
    <s v="219-22-9386"/>
    <x v="2"/>
    <s v="Mandalay"/>
    <s v="Member"/>
    <s v="Male"/>
    <x v="3"/>
    <n v="99.96"/>
    <n v="9"/>
    <n v="44.981999999999999"/>
    <x v="121"/>
    <d v="2019-09-03T00:00:00"/>
    <d v="1899-12-30T17:26:00"/>
    <s v="Credit card"/>
    <n v="899.64"/>
    <n v="4.7619047620000003"/>
    <n v="44.981999999999999"/>
    <n v="4.2"/>
  </r>
  <r>
    <s v="336-78-2147"/>
    <x v="1"/>
    <s v="Naypyitaw"/>
    <s v="Member"/>
    <s v="Male"/>
    <x v="2"/>
    <n v="63.91"/>
    <n v="8"/>
    <n v="25.564"/>
    <x v="122"/>
    <s v="3/13/2019"/>
    <d v="1899-12-30T19:52:00"/>
    <s v="Credit card"/>
    <n v="511.28"/>
    <n v="4.7619047620000003"/>
    <n v="25.564"/>
    <n v="4.5999999999999996"/>
  </r>
  <r>
    <s v="268-27-6179"/>
    <x v="2"/>
    <s v="Mandalay"/>
    <s v="Member"/>
    <s v="Female"/>
    <x v="5"/>
    <n v="56.47"/>
    <n v="8"/>
    <n v="22.588000000000001"/>
    <x v="123"/>
    <d v="2019-09-03T00:00:00"/>
    <d v="1899-12-30T14:57:00"/>
    <s v="Ewallet"/>
    <n v="451.76"/>
    <n v="4.7619047620000003"/>
    <n v="22.588000000000001"/>
    <n v="7.3"/>
  </r>
  <r>
    <s v="668-90-8900"/>
    <x v="0"/>
    <s v="Yangon"/>
    <s v="Normal"/>
    <s v="Female"/>
    <x v="2"/>
    <n v="93.69"/>
    <n v="7"/>
    <n v="32.791499999999999"/>
    <x v="124"/>
    <d v="2019-10-03T00:00:00"/>
    <d v="1899-12-30T18:44:00"/>
    <s v="Credit card"/>
    <n v="655.83"/>
    <n v="4.7619047620000003"/>
    <n v="32.791499999999999"/>
    <n v="4.5"/>
  </r>
  <r>
    <s v="870-54-3162"/>
    <x v="0"/>
    <s v="Yangon"/>
    <s v="Normal"/>
    <s v="Female"/>
    <x v="3"/>
    <n v="32.25"/>
    <n v="5"/>
    <n v="8.0625"/>
    <x v="125"/>
    <s v="1/27/2019"/>
    <d v="1899-12-30T13:26:00"/>
    <s v="Cash"/>
    <n v="161.25"/>
    <n v="4.7619047620000003"/>
    <n v="8.0625"/>
    <n v="9"/>
  </r>
  <r>
    <s v="189-08-9157"/>
    <x v="1"/>
    <s v="Naypyitaw"/>
    <s v="Normal"/>
    <s v="Female"/>
    <x v="5"/>
    <n v="31.73"/>
    <n v="9"/>
    <n v="14.278499999999999"/>
    <x v="126"/>
    <d v="2019-08-01T00:00:00"/>
    <d v="1899-12-30T16:17:00"/>
    <s v="Credit card"/>
    <n v="285.57"/>
    <n v="4.7619047620000003"/>
    <n v="14.278499999999999"/>
    <n v="5.9"/>
  </r>
  <r>
    <s v="663-86-9076"/>
    <x v="1"/>
    <s v="Naypyitaw"/>
    <s v="Member"/>
    <s v="Female"/>
    <x v="4"/>
    <n v="68.540000000000006"/>
    <n v="8"/>
    <n v="27.416"/>
    <x v="127"/>
    <d v="2019-08-01T00:00:00"/>
    <d v="1899-12-30T15:57:00"/>
    <s v="Ewallet"/>
    <n v="548.32000000000005"/>
    <n v="4.7619047620000003"/>
    <n v="27.416"/>
    <n v="8.5"/>
  </r>
  <r>
    <s v="549-84-7482"/>
    <x v="2"/>
    <s v="Mandalay"/>
    <s v="Normal"/>
    <s v="Female"/>
    <x v="3"/>
    <n v="90.28"/>
    <n v="9"/>
    <n v="40.625999999999998"/>
    <x v="128"/>
    <d v="2019-08-02T00:00:00"/>
    <d v="1899-12-30T11:15:00"/>
    <s v="Ewallet"/>
    <n v="812.52"/>
    <n v="4.7619047620000003"/>
    <n v="40.625999999999998"/>
    <n v="7.2"/>
  </r>
  <r>
    <s v="191-10-6171"/>
    <x v="2"/>
    <s v="Mandalay"/>
    <s v="Normal"/>
    <s v="Female"/>
    <x v="5"/>
    <n v="39.619999999999997"/>
    <n v="7"/>
    <n v="13.867000000000001"/>
    <x v="129"/>
    <s v="1/25/2019"/>
    <d v="1899-12-30T13:18:00"/>
    <s v="Cash"/>
    <n v="277.33999999999997"/>
    <n v="4.7619047620000003"/>
    <n v="13.867000000000001"/>
    <n v="7.5"/>
  </r>
  <r>
    <s v="802-70-5316"/>
    <x v="0"/>
    <s v="Yangon"/>
    <s v="Member"/>
    <s v="Female"/>
    <x v="3"/>
    <n v="92.13"/>
    <n v="6"/>
    <n v="27.638999999999999"/>
    <x v="130"/>
    <d v="2019-06-03T00:00:00"/>
    <d v="1899-12-30T20:34:00"/>
    <s v="Cash"/>
    <n v="552.78"/>
    <n v="4.7619047620000003"/>
    <n v="27.638999999999999"/>
    <n v="8.3000000000000007"/>
  </r>
  <r>
    <s v="695-51-0018"/>
    <x v="2"/>
    <s v="Mandalay"/>
    <s v="Normal"/>
    <s v="Female"/>
    <x v="3"/>
    <n v="34.840000000000003"/>
    <n v="4"/>
    <n v="6.968"/>
    <x v="131"/>
    <d v="2019-10-02T00:00:00"/>
    <d v="1899-12-30T18:36:00"/>
    <s v="Cash"/>
    <n v="139.36000000000001"/>
    <n v="4.7619047620000003"/>
    <n v="6.968"/>
    <n v="7.4"/>
  </r>
  <r>
    <s v="590-83-4591"/>
    <x v="2"/>
    <s v="Mandalay"/>
    <s v="Member"/>
    <s v="Male"/>
    <x v="1"/>
    <n v="87.45"/>
    <n v="6"/>
    <n v="26.234999999999999"/>
    <x v="132"/>
    <s v="2/17/2019"/>
    <d v="1899-12-30T14:40:00"/>
    <s v="Credit card"/>
    <n v="524.70000000000005"/>
    <n v="4.7619047620000003"/>
    <n v="26.234999999999999"/>
    <n v="8.8000000000000007"/>
  </r>
  <r>
    <s v="483-71-1164"/>
    <x v="1"/>
    <s v="Naypyitaw"/>
    <s v="Normal"/>
    <s v="Female"/>
    <x v="0"/>
    <n v="81.3"/>
    <n v="6"/>
    <n v="24.39"/>
    <x v="133"/>
    <d v="2019-08-03T00:00:00"/>
    <d v="1899-12-30T16:43:00"/>
    <s v="Ewallet"/>
    <n v="487.8"/>
    <n v="4.7619047620000003"/>
    <n v="24.39"/>
    <n v="5.3"/>
  </r>
  <r>
    <s v="597-78-7908"/>
    <x v="1"/>
    <s v="Naypyitaw"/>
    <s v="Normal"/>
    <s v="Male"/>
    <x v="5"/>
    <n v="90.22"/>
    <n v="3"/>
    <n v="13.532999999999999"/>
    <x v="134"/>
    <s v="2/18/2019"/>
    <d v="1899-12-30T19:39:00"/>
    <s v="Cash"/>
    <n v="270.66000000000003"/>
    <n v="4.7619047620000003"/>
    <n v="13.532999999999999"/>
    <n v="6.2"/>
  </r>
  <r>
    <s v="700-81-1757"/>
    <x v="0"/>
    <s v="Yangon"/>
    <s v="Normal"/>
    <s v="Female"/>
    <x v="1"/>
    <n v="26.31"/>
    <n v="5"/>
    <n v="6.5774999999999997"/>
    <x v="135"/>
    <s v="1/18/2019"/>
    <d v="1899-12-30T20:59:00"/>
    <s v="Credit card"/>
    <n v="131.55000000000001"/>
    <n v="4.7619047620000003"/>
    <n v="6.5774999999999997"/>
    <n v="8.8000000000000007"/>
  </r>
  <r>
    <s v="354-39-5160"/>
    <x v="0"/>
    <s v="Yangon"/>
    <s v="Member"/>
    <s v="Female"/>
    <x v="2"/>
    <n v="34.42"/>
    <n v="6"/>
    <n v="10.326000000000001"/>
    <x v="136"/>
    <s v="2/18/2019"/>
    <d v="1899-12-30T15:39:00"/>
    <s v="Cash"/>
    <n v="206.52"/>
    <n v="4.7619047620000003"/>
    <n v="10.326000000000001"/>
    <n v="9.8000000000000007"/>
  </r>
  <r>
    <s v="241-72-9525"/>
    <x v="2"/>
    <s v="Mandalay"/>
    <s v="Normal"/>
    <s v="Male"/>
    <x v="3"/>
    <n v="51.91"/>
    <n v="10"/>
    <n v="25.954999999999998"/>
    <x v="137"/>
    <s v="2/16/2019"/>
    <d v="1899-12-30T12:21:00"/>
    <s v="Cash"/>
    <n v="519.1"/>
    <n v="4.7619047620000003"/>
    <n v="25.954999999999998"/>
    <n v="8.1999999999999993"/>
  </r>
  <r>
    <s v="575-30-8091"/>
    <x v="0"/>
    <s v="Yangon"/>
    <s v="Normal"/>
    <s v="Male"/>
    <x v="3"/>
    <n v="72.5"/>
    <n v="8"/>
    <n v="29"/>
    <x v="138"/>
    <s v="3/16/2019"/>
    <d v="1899-12-30T19:25:00"/>
    <s v="Ewallet"/>
    <n v="580"/>
    <n v="4.7619047620000003"/>
    <n v="29"/>
    <n v="9.1999999999999993"/>
  </r>
  <r>
    <s v="731-81-9469"/>
    <x v="1"/>
    <s v="Naypyitaw"/>
    <s v="Member"/>
    <s v="Female"/>
    <x v="3"/>
    <n v="89.8"/>
    <n v="10"/>
    <n v="44.9"/>
    <x v="139"/>
    <s v="1/23/2019"/>
    <d v="1899-12-30T13:00:00"/>
    <s v="Credit card"/>
    <n v="898"/>
    <n v="4.7619047620000003"/>
    <n v="44.9"/>
    <n v="5.4"/>
  </r>
  <r>
    <s v="280-17-4359"/>
    <x v="1"/>
    <s v="Naypyitaw"/>
    <s v="Member"/>
    <s v="Male"/>
    <x v="0"/>
    <n v="90.5"/>
    <n v="10"/>
    <n v="45.25"/>
    <x v="140"/>
    <s v="1/25/2019"/>
    <d v="1899-12-30T13:48:00"/>
    <s v="Cash"/>
    <n v="905"/>
    <n v="4.7619047620000003"/>
    <n v="45.25"/>
    <n v="8.1"/>
  </r>
  <r>
    <s v="338-65-2210"/>
    <x v="1"/>
    <s v="Naypyitaw"/>
    <s v="Member"/>
    <s v="Female"/>
    <x v="0"/>
    <n v="68.599999999999994"/>
    <n v="10"/>
    <n v="34.299999999999997"/>
    <x v="141"/>
    <d v="2019-05-02T00:00:00"/>
    <d v="1899-12-30T19:57:00"/>
    <s v="Cash"/>
    <n v="686"/>
    <n v="4.7619047620000003"/>
    <n v="34.299999999999997"/>
    <n v="9.1"/>
  </r>
  <r>
    <s v="488-25-4221"/>
    <x v="1"/>
    <s v="Naypyitaw"/>
    <s v="Member"/>
    <s v="Female"/>
    <x v="4"/>
    <n v="30.41"/>
    <n v="1"/>
    <n v="1.5205"/>
    <x v="142"/>
    <s v="2/22/2019"/>
    <d v="1899-12-30T10:36:00"/>
    <s v="Credit card"/>
    <n v="30.41"/>
    <n v="4.7619047620000003"/>
    <n v="1.5205"/>
    <n v="8.4"/>
  </r>
  <r>
    <s v="239-10-7476"/>
    <x v="0"/>
    <s v="Yangon"/>
    <s v="Normal"/>
    <s v="Female"/>
    <x v="2"/>
    <n v="77.95"/>
    <n v="6"/>
    <n v="23.385000000000002"/>
    <x v="143"/>
    <s v="1/21/2019"/>
    <d v="1899-12-30T16:37:00"/>
    <s v="Ewallet"/>
    <n v="467.7"/>
    <n v="4.7619047620000003"/>
    <n v="23.385000000000002"/>
    <n v="8"/>
  </r>
  <r>
    <s v="458-41-1477"/>
    <x v="1"/>
    <s v="Naypyitaw"/>
    <s v="Normal"/>
    <s v="Female"/>
    <x v="0"/>
    <n v="46.26"/>
    <n v="6"/>
    <n v="13.878"/>
    <x v="144"/>
    <d v="2019-08-03T00:00:00"/>
    <d v="1899-12-30T17:11:00"/>
    <s v="Credit card"/>
    <n v="277.56"/>
    <n v="4.7619047620000003"/>
    <n v="13.878"/>
    <n v="9.5"/>
  </r>
  <r>
    <s v="685-64-1609"/>
    <x v="0"/>
    <s v="Yangon"/>
    <s v="Member"/>
    <s v="Female"/>
    <x v="5"/>
    <n v="30.14"/>
    <n v="10"/>
    <n v="15.07"/>
    <x v="145"/>
    <d v="2019-10-02T00:00:00"/>
    <d v="1899-12-30T12:28:00"/>
    <s v="Ewallet"/>
    <n v="301.39999999999998"/>
    <n v="4.7619047620000003"/>
    <n v="15.07"/>
    <n v="9.1999999999999993"/>
  </r>
  <r>
    <s v="568-90-5112"/>
    <x v="1"/>
    <s v="Naypyitaw"/>
    <s v="Normal"/>
    <s v="Male"/>
    <x v="0"/>
    <n v="66.14"/>
    <n v="4"/>
    <n v="13.228"/>
    <x v="146"/>
    <s v="3/19/2019"/>
    <d v="1899-12-30T12:46:00"/>
    <s v="Credit card"/>
    <n v="264.56"/>
    <n v="4.7619047620000003"/>
    <n v="13.228"/>
    <n v="5.6"/>
  </r>
  <r>
    <s v="262-47-2794"/>
    <x v="2"/>
    <s v="Mandalay"/>
    <s v="Member"/>
    <s v="Male"/>
    <x v="2"/>
    <n v="71.86"/>
    <n v="8"/>
    <n v="28.744"/>
    <x v="147"/>
    <d v="2019-06-03T00:00:00"/>
    <d v="1899-12-30T15:07:00"/>
    <s v="Credit card"/>
    <n v="574.88"/>
    <n v="4.7619047620000003"/>
    <n v="28.744"/>
    <n v="6.2"/>
  </r>
  <r>
    <s v="238-49-0436"/>
    <x v="0"/>
    <s v="Yangon"/>
    <s v="Normal"/>
    <s v="Male"/>
    <x v="0"/>
    <n v="32.46"/>
    <n v="8"/>
    <n v="12.984"/>
    <x v="148"/>
    <s v="3/27/2019"/>
    <d v="1899-12-30T13:48:00"/>
    <s v="Credit card"/>
    <n v="259.68"/>
    <n v="4.7619047620000003"/>
    <n v="12.984"/>
    <n v="4.9000000000000004"/>
  </r>
  <r>
    <s v="608-96-3517"/>
    <x v="2"/>
    <s v="Mandalay"/>
    <s v="Member"/>
    <s v="Female"/>
    <x v="5"/>
    <n v="91.54"/>
    <n v="4"/>
    <n v="18.308"/>
    <x v="149"/>
    <s v="3/23/2019"/>
    <d v="1899-12-30T19:20:00"/>
    <s v="Credit card"/>
    <n v="366.16"/>
    <n v="4.7619047620000003"/>
    <n v="18.308"/>
    <n v="4.8"/>
  </r>
  <r>
    <s v="584-86-7256"/>
    <x v="1"/>
    <s v="Naypyitaw"/>
    <s v="Member"/>
    <s v="Male"/>
    <x v="3"/>
    <n v="34.56"/>
    <n v="7"/>
    <n v="12.096"/>
    <x v="150"/>
    <d v="2019-11-03T00:00:00"/>
    <d v="1899-12-30T16:07:00"/>
    <s v="Credit card"/>
    <n v="241.92"/>
    <n v="4.7619047620000003"/>
    <n v="12.096"/>
    <n v="7.3"/>
  </r>
  <r>
    <s v="746-94-0204"/>
    <x v="0"/>
    <s v="Yangon"/>
    <s v="Normal"/>
    <s v="Male"/>
    <x v="5"/>
    <n v="83.24"/>
    <n v="9"/>
    <n v="37.457999999999998"/>
    <x v="151"/>
    <s v="1/29/2019"/>
    <d v="1899-12-30T11:56:00"/>
    <s v="Credit card"/>
    <n v="749.16"/>
    <n v="4.7619047620000003"/>
    <n v="37.457999999999998"/>
    <n v="7.4"/>
  </r>
  <r>
    <s v="214-17-6927"/>
    <x v="1"/>
    <s v="Naypyitaw"/>
    <s v="Normal"/>
    <s v="Female"/>
    <x v="4"/>
    <n v="16.48"/>
    <n v="6"/>
    <n v="4.944"/>
    <x v="152"/>
    <d v="2019-07-02T00:00:00"/>
    <d v="1899-12-30T18:23:00"/>
    <s v="Ewallet"/>
    <n v="98.88"/>
    <n v="4.7619047620000003"/>
    <n v="4.944"/>
    <n v="9.9"/>
  </r>
  <r>
    <s v="400-89-4171"/>
    <x v="1"/>
    <s v="Naypyitaw"/>
    <s v="Normal"/>
    <s v="Female"/>
    <x v="3"/>
    <n v="80.97"/>
    <n v="8"/>
    <n v="32.387999999999998"/>
    <x v="153"/>
    <s v="1/28/2019"/>
    <d v="1899-12-30T13:05:00"/>
    <s v="Cash"/>
    <n v="647.76"/>
    <n v="4.7619047620000003"/>
    <n v="32.387999999999998"/>
    <n v="9.3000000000000007"/>
  </r>
  <r>
    <s v="782-95-9291"/>
    <x v="0"/>
    <s v="Yangon"/>
    <s v="Member"/>
    <s v="Male"/>
    <x v="4"/>
    <n v="92.29"/>
    <n v="5"/>
    <n v="23.072500000000002"/>
    <x v="154"/>
    <s v="2/20/2019"/>
    <d v="1899-12-30T15:55:00"/>
    <s v="Credit card"/>
    <n v="461.45"/>
    <n v="4.7619047620000003"/>
    <n v="23.072500000000002"/>
    <n v="9"/>
  </r>
  <r>
    <s v="279-74-2924"/>
    <x v="2"/>
    <s v="Mandalay"/>
    <s v="Member"/>
    <s v="Male"/>
    <x v="1"/>
    <n v="72.17"/>
    <n v="1"/>
    <n v="3.6084999999999998"/>
    <x v="155"/>
    <d v="2019-04-01T00:00:00"/>
    <d v="1899-12-30T19:40:00"/>
    <s v="Cash"/>
    <n v="72.17"/>
    <n v="4.7619047620000003"/>
    <n v="3.6084999999999998"/>
    <n v="6.1"/>
  </r>
  <r>
    <s v="307-85-2293"/>
    <x v="2"/>
    <s v="Mandalay"/>
    <s v="Normal"/>
    <s v="Male"/>
    <x v="2"/>
    <n v="50.28"/>
    <n v="5"/>
    <n v="12.57"/>
    <x v="156"/>
    <d v="2019-07-03T00:00:00"/>
    <d v="1899-12-30T13:58:00"/>
    <s v="Ewallet"/>
    <n v="251.4"/>
    <n v="4.7619047620000003"/>
    <n v="12.57"/>
    <n v="9.6999999999999993"/>
  </r>
  <r>
    <s v="743-04-1105"/>
    <x v="2"/>
    <s v="Mandalay"/>
    <s v="Member"/>
    <s v="Male"/>
    <x v="0"/>
    <n v="97.22"/>
    <n v="9"/>
    <n v="43.749000000000002"/>
    <x v="157"/>
    <s v="3/30/2019"/>
    <d v="1899-12-30T14:43:00"/>
    <s v="Ewallet"/>
    <n v="874.98"/>
    <n v="4.7619047620000003"/>
    <n v="43.749000000000002"/>
    <n v="6"/>
  </r>
  <r>
    <s v="423-57-2993"/>
    <x v="2"/>
    <s v="Mandalay"/>
    <s v="Normal"/>
    <s v="Male"/>
    <x v="3"/>
    <n v="93.39"/>
    <n v="6"/>
    <n v="28.016999999999999"/>
    <x v="158"/>
    <s v="3/27/2019"/>
    <d v="1899-12-30T19:18:00"/>
    <s v="Ewallet"/>
    <n v="560.34"/>
    <n v="4.7619047620000003"/>
    <n v="28.016999999999999"/>
    <n v="10"/>
  </r>
  <r>
    <s v="894-41-5205"/>
    <x v="1"/>
    <s v="Naypyitaw"/>
    <s v="Normal"/>
    <s v="Female"/>
    <x v="4"/>
    <n v="43.18"/>
    <n v="8"/>
    <n v="17.271999999999998"/>
    <x v="159"/>
    <s v="1/19/2019"/>
    <d v="1899-12-30T19:39:00"/>
    <s v="Credit card"/>
    <n v="345.44"/>
    <n v="4.7619047620000003"/>
    <n v="17.271999999999998"/>
    <n v="8.3000000000000007"/>
  </r>
  <r>
    <s v="275-28-0149"/>
    <x v="0"/>
    <s v="Yangon"/>
    <s v="Normal"/>
    <s v="Male"/>
    <x v="3"/>
    <n v="63.69"/>
    <n v="1"/>
    <n v="3.1844999999999999"/>
    <x v="160"/>
    <s v="2/25/2019"/>
    <d v="1899-12-30T16:21:00"/>
    <s v="Cash"/>
    <n v="63.69"/>
    <n v="4.7619047620000003"/>
    <n v="3.1844999999999999"/>
    <n v="6"/>
  </r>
  <r>
    <s v="101-17-6199"/>
    <x v="0"/>
    <s v="Yangon"/>
    <s v="Normal"/>
    <s v="Male"/>
    <x v="4"/>
    <n v="45.79"/>
    <n v="7"/>
    <n v="16.026499999999999"/>
    <x v="161"/>
    <s v="3/13/2019"/>
    <d v="1899-12-30T19:44:00"/>
    <s v="Credit card"/>
    <n v="320.52999999999997"/>
    <n v="4.7619047620000003"/>
    <n v="16.026499999999999"/>
    <n v="7"/>
  </r>
  <r>
    <s v="423-80-0988"/>
    <x v="1"/>
    <s v="Naypyitaw"/>
    <s v="Normal"/>
    <s v="Male"/>
    <x v="3"/>
    <n v="76.400000000000006"/>
    <n v="2"/>
    <n v="7.64"/>
    <x v="162"/>
    <s v="1/30/2019"/>
    <d v="1899-12-30T19:42:00"/>
    <s v="Ewallet"/>
    <n v="152.80000000000001"/>
    <n v="4.7619047620000003"/>
    <n v="7.64"/>
    <n v="6.5"/>
  </r>
  <r>
    <s v="548-46-9322"/>
    <x v="2"/>
    <s v="Mandalay"/>
    <s v="Normal"/>
    <s v="Male"/>
    <x v="4"/>
    <n v="39.9"/>
    <n v="10"/>
    <n v="19.95"/>
    <x v="163"/>
    <s v="2/20/2019"/>
    <d v="1899-12-30T15:24:00"/>
    <s v="Credit card"/>
    <n v="399"/>
    <n v="4.7619047620000003"/>
    <n v="19.95"/>
    <n v="5.9"/>
  </r>
  <r>
    <s v="505-02-0892"/>
    <x v="2"/>
    <s v="Mandalay"/>
    <s v="Member"/>
    <s v="Male"/>
    <x v="0"/>
    <n v="42.57"/>
    <n v="8"/>
    <n v="17.027999999999999"/>
    <x v="164"/>
    <s v="2/25/2019"/>
    <d v="1899-12-30T14:12:00"/>
    <s v="Ewallet"/>
    <n v="340.56"/>
    <n v="4.7619047620000003"/>
    <n v="17.027999999999999"/>
    <n v="5.6"/>
  </r>
  <r>
    <s v="234-65-2137"/>
    <x v="1"/>
    <s v="Naypyitaw"/>
    <s v="Normal"/>
    <s v="Male"/>
    <x v="2"/>
    <n v="95.58"/>
    <n v="10"/>
    <n v="47.79"/>
    <x v="165"/>
    <s v="1/16/2019"/>
    <d v="1899-12-30T13:32:00"/>
    <s v="Cash"/>
    <n v="955.8"/>
    <n v="4.7619047620000003"/>
    <n v="47.79"/>
    <n v="4.8"/>
  </r>
  <r>
    <s v="687-47-8271"/>
    <x v="0"/>
    <s v="Yangon"/>
    <s v="Normal"/>
    <s v="Male"/>
    <x v="5"/>
    <n v="98.98"/>
    <n v="10"/>
    <n v="49.49"/>
    <x v="166"/>
    <d v="2019-08-02T00:00:00"/>
    <d v="1899-12-30T16:20:00"/>
    <s v="Credit card"/>
    <n v="989.8"/>
    <n v="4.7619047620000003"/>
    <n v="49.49"/>
    <n v="8.6999999999999993"/>
  </r>
  <r>
    <s v="796-32-9050"/>
    <x v="0"/>
    <s v="Yangon"/>
    <s v="Normal"/>
    <s v="Male"/>
    <x v="4"/>
    <n v="51.28"/>
    <n v="6"/>
    <n v="15.384"/>
    <x v="167"/>
    <s v="1/19/2019"/>
    <d v="1899-12-30T16:31:00"/>
    <s v="Cash"/>
    <n v="307.68"/>
    <n v="4.7619047620000003"/>
    <n v="15.384"/>
    <n v="6.5"/>
  </r>
  <r>
    <s v="105-31-1824"/>
    <x v="0"/>
    <s v="Yangon"/>
    <s v="Member"/>
    <s v="Male"/>
    <x v="3"/>
    <n v="69.52"/>
    <n v="7"/>
    <n v="24.332000000000001"/>
    <x v="168"/>
    <d v="2019-01-02T00:00:00"/>
    <d v="1899-12-30T15:10:00"/>
    <s v="Credit card"/>
    <n v="486.64"/>
    <n v="4.7619047620000003"/>
    <n v="24.332000000000001"/>
    <n v="8.5"/>
  </r>
  <r>
    <s v="249-42-3782"/>
    <x v="0"/>
    <s v="Yangon"/>
    <s v="Normal"/>
    <s v="Male"/>
    <x v="0"/>
    <n v="70.010000000000005"/>
    <n v="5"/>
    <n v="17.502500000000001"/>
    <x v="169"/>
    <d v="2019-03-01T00:00:00"/>
    <d v="1899-12-30T11:36:00"/>
    <s v="Ewallet"/>
    <n v="350.05"/>
    <n v="4.7619047620000003"/>
    <n v="17.502500000000001"/>
    <n v="5.5"/>
  </r>
  <r>
    <s v="316-55-4634"/>
    <x v="2"/>
    <s v="Mandalay"/>
    <s v="Member"/>
    <s v="Male"/>
    <x v="4"/>
    <n v="80.05"/>
    <n v="5"/>
    <n v="20.012499999999999"/>
    <x v="170"/>
    <s v="1/26/2019"/>
    <d v="1899-12-30T12:45:00"/>
    <s v="Credit card"/>
    <n v="400.25"/>
    <n v="4.7619047620000003"/>
    <n v="20.012499999999999"/>
    <n v="9.4"/>
  </r>
  <r>
    <s v="733-33-4967"/>
    <x v="1"/>
    <s v="Naypyitaw"/>
    <s v="Normal"/>
    <s v="Male"/>
    <x v="1"/>
    <n v="20.85"/>
    <n v="8"/>
    <n v="8.34"/>
    <x v="171"/>
    <d v="2019-03-03T00:00:00"/>
    <d v="1899-12-30T19:17:00"/>
    <s v="Cash"/>
    <n v="166.8"/>
    <n v="4.7619047620000003"/>
    <n v="8.34"/>
    <n v="6.3"/>
  </r>
  <r>
    <s v="608-27-6295"/>
    <x v="2"/>
    <s v="Mandalay"/>
    <s v="Member"/>
    <s v="Male"/>
    <x v="1"/>
    <n v="52.89"/>
    <n v="6"/>
    <n v="15.867000000000001"/>
    <x v="172"/>
    <s v="1/19/2019"/>
    <d v="1899-12-30T17:34:00"/>
    <s v="Credit card"/>
    <n v="317.33999999999997"/>
    <n v="4.7619047620000003"/>
    <n v="15.867000000000001"/>
    <n v="9.8000000000000007"/>
  </r>
  <r>
    <s v="414-12-7047"/>
    <x v="2"/>
    <s v="Mandalay"/>
    <s v="Normal"/>
    <s v="Male"/>
    <x v="4"/>
    <n v="19.79"/>
    <n v="8"/>
    <n v="7.9160000000000004"/>
    <x v="173"/>
    <s v="1/18/2019"/>
    <d v="1899-12-30T12:04:00"/>
    <s v="Ewallet"/>
    <n v="158.32"/>
    <n v="4.7619047620000003"/>
    <n v="7.9160000000000004"/>
    <n v="8.6999999999999993"/>
  </r>
  <r>
    <s v="827-26-2100"/>
    <x v="0"/>
    <s v="Yangon"/>
    <s v="Member"/>
    <s v="Male"/>
    <x v="2"/>
    <n v="33.840000000000003"/>
    <n v="9"/>
    <n v="15.228"/>
    <x v="174"/>
    <s v="3/21/2019"/>
    <d v="1899-12-30T16:21:00"/>
    <s v="Ewallet"/>
    <n v="304.56"/>
    <n v="4.7619047620000003"/>
    <n v="15.228"/>
    <n v="8.8000000000000007"/>
  </r>
  <r>
    <s v="175-54-2529"/>
    <x v="0"/>
    <s v="Yangon"/>
    <s v="Member"/>
    <s v="Male"/>
    <x v="4"/>
    <n v="22.17"/>
    <n v="8"/>
    <n v="8.8680000000000003"/>
    <x v="175"/>
    <d v="2019-03-03T00:00:00"/>
    <d v="1899-12-30T17:01:00"/>
    <s v="Credit card"/>
    <n v="177.36"/>
    <n v="4.7619047620000003"/>
    <n v="8.8680000000000003"/>
    <n v="9.6"/>
  </r>
  <r>
    <s v="139-52-2867"/>
    <x v="1"/>
    <s v="Naypyitaw"/>
    <s v="Normal"/>
    <s v="Female"/>
    <x v="5"/>
    <n v="22.51"/>
    <n v="7"/>
    <n v="7.8784999999999998"/>
    <x v="176"/>
    <s v="2/13/2019"/>
    <d v="1899-12-30T10:50:00"/>
    <s v="Credit card"/>
    <n v="157.57"/>
    <n v="4.7619047620000003"/>
    <n v="7.8784999999999998"/>
    <n v="4.8"/>
  </r>
  <r>
    <s v="407-63-8975"/>
    <x v="0"/>
    <s v="Yangon"/>
    <s v="Normal"/>
    <s v="Male"/>
    <x v="4"/>
    <n v="73.88"/>
    <n v="6"/>
    <n v="22.164000000000001"/>
    <x v="177"/>
    <s v="3/23/2019"/>
    <d v="1899-12-30T19:16:00"/>
    <s v="Ewallet"/>
    <n v="443.28"/>
    <n v="4.7619047620000003"/>
    <n v="22.164000000000001"/>
    <n v="4.4000000000000004"/>
  </r>
  <r>
    <s v="342-65-4817"/>
    <x v="1"/>
    <s v="Naypyitaw"/>
    <s v="Member"/>
    <s v="Male"/>
    <x v="0"/>
    <n v="86.8"/>
    <n v="3"/>
    <n v="13.02"/>
    <x v="178"/>
    <s v="1/28/2019"/>
    <d v="1899-12-30T16:47:00"/>
    <s v="Ewallet"/>
    <n v="260.39999999999998"/>
    <n v="4.7619047620000003"/>
    <n v="13.02"/>
    <n v="9.9"/>
  </r>
  <r>
    <s v="130-98-8941"/>
    <x v="1"/>
    <s v="Naypyitaw"/>
    <s v="Normal"/>
    <s v="Male"/>
    <x v="5"/>
    <n v="64.260000000000005"/>
    <n v="7"/>
    <n v="22.491"/>
    <x v="179"/>
    <d v="2019-09-02T00:00:00"/>
    <d v="1899-12-30T10:00:00"/>
    <s v="Cash"/>
    <n v="449.82"/>
    <n v="4.7619047620000003"/>
    <n v="22.491"/>
    <n v="5.7"/>
  </r>
  <r>
    <s v="434-83-9547"/>
    <x v="1"/>
    <s v="Naypyitaw"/>
    <s v="Member"/>
    <s v="Male"/>
    <x v="4"/>
    <n v="38.47"/>
    <n v="8"/>
    <n v="15.388"/>
    <x v="180"/>
    <s v="1/23/2019"/>
    <d v="1899-12-30T11:51:00"/>
    <s v="Cash"/>
    <n v="307.76"/>
    <n v="4.7619047620000003"/>
    <n v="15.388"/>
    <n v="7.7"/>
  </r>
  <r>
    <s v="851-28-6367"/>
    <x v="0"/>
    <s v="Yangon"/>
    <s v="Member"/>
    <s v="Male"/>
    <x v="3"/>
    <n v="15.5"/>
    <n v="10"/>
    <n v="7.75"/>
    <x v="181"/>
    <s v="3/23/2019"/>
    <d v="1899-12-30T10:55:00"/>
    <s v="Ewallet"/>
    <n v="155"/>
    <n v="4.7619047620000003"/>
    <n v="7.75"/>
    <n v="8"/>
  </r>
  <r>
    <s v="824-88-3614"/>
    <x v="1"/>
    <s v="Naypyitaw"/>
    <s v="Normal"/>
    <s v="Male"/>
    <x v="0"/>
    <n v="34.31"/>
    <n v="8"/>
    <n v="13.724"/>
    <x v="182"/>
    <s v="1/25/2019"/>
    <d v="1899-12-30T15:00:00"/>
    <s v="Ewallet"/>
    <n v="274.48"/>
    <n v="4.7619047620000003"/>
    <n v="13.724"/>
    <n v="5.7"/>
  </r>
  <r>
    <s v="586-25-0848"/>
    <x v="0"/>
    <s v="Yangon"/>
    <s v="Normal"/>
    <s v="Female"/>
    <x v="3"/>
    <n v="12.34"/>
    <n v="7"/>
    <n v="4.319"/>
    <x v="183"/>
    <d v="2019-04-03T00:00:00"/>
    <d v="1899-12-30T11:19:00"/>
    <s v="Credit card"/>
    <n v="86.38"/>
    <n v="4.7619047620000003"/>
    <n v="4.319"/>
    <n v="6.7"/>
  </r>
  <r>
    <s v="895-66-0685"/>
    <x v="2"/>
    <s v="Mandalay"/>
    <s v="Member"/>
    <s v="Male"/>
    <x v="4"/>
    <n v="18.079999999999998"/>
    <n v="3"/>
    <n v="2.7120000000000002"/>
    <x v="184"/>
    <d v="2019-05-03T00:00:00"/>
    <d v="1899-12-30T19:46:00"/>
    <s v="Ewallet"/>
    <n v="54.24"/>
    <n v="4.7619047620000003"/>
    <n v="2.7120000000000002"/>
    <n v="8"/>
  </r>
  <r>
    <s v="305-14-0245"/>
    <x v="2"/>
    <s v="Mandalay"/>
    <s v="Member"/>
    <s v="Female"/>
    <x v="2"/>
    <n v="94.49"/>
    <n v="8"/>
    <n v="37.795999999999999"/>
    <x v="185"/>
    <d v="2019-03-03T00:00:00"/>
    <d v="1899-12-30T19:00:00"/>
    <s v="Ewallet"/>
    <n v="755.92"/>
    <n v="4.7619047620000003"/>
    <n v="37.795999999999999"/>
    <n v="7.5"/>
  </r>
  <r>
    <s v="732-04-5373"/>
    <x v="2"/>
    <s v="Mandalay"/>
    <s v="Member"/>
    <s v="Male"/>
    <x v="2"/>
    <n v="46.47"/>
    <n v="4"/>
    <n v="9.2940000000000005"/>
    <x v="186"/>
    <d v="2019-08-02T00:00:00"/>
    <d v="1899-12-30T10:53:00"/>
    <s v="Cash"/>
    <n v="185.88"/>
    <n v="4.7619047620000003"/>
    <n v="9.2940000000000005"/>
    <n v="7"/>
  </r>
  <r>
    <s v="400-60-7251"/>
    <x v="0"/>
    <s v="Yangon"/>
    <s v="Normal"/>
    <s v="Male"/>
    <x v="2"/>
    <n v="74.069999999999993"/>
    <n v="1"/>
    <n v="3.7035"/>
    <x v="187"/>
    <d v="2019-10-02T00:00:00"/>
    <d v="1899-12-30T12:50:00"/>
    <s v="Ewallet"/>
    <n v="74.069999999999993"/>
    <n v="4.7619047620000003"/>
    <n v="3.7035"/>
    <n v="9.9"/>
  </r>
  <r>
    <s v="593-65-1552"/>
    <x v="1"/>
    <s v="Naypyitaw"/>
    <s v="Normal"/>
    <s v="Female"/>
    <x v="2"/>
    <n v="69.81"/>
    <n v="4"/>
    <n v="13.962"/>
    <x v="188"/>
    <s v="1/28/2019"/>
    <d v="1899-12-30T20:50:00"/>
    <s v="Credit card"/>
    <n v="279.24"/>
    <n v="4.7619047620000003"/>
    <n v="13.962"/>
    <n v="5.9"/>
  </r>
  <r>
    <s v="284-34-9626"/>
    <x v="2"/>
    <s v="Mandalay"/>
    <s v="Normal"/>
    <s v="Female"/>
    <x v="2"/>
    <n v="77.040000000000006"/>
    <n v="3"/>
    <n v="11.555999999999999"/>
    <x v="189"/>
    <d v="2019-11-02T00:00:00"/>
    <d v="1899-12-30T10:39:00"/>
    <s v="Credit card"/>
    <n v="231.12"/>
    <n v="4.7619047620000003"/>
    <n v="11.555999999999999"/>
    <n v="7.2"/>
  </r>
  <r>
    <s v="437-58-8131"/>
    <x v="2"/>
    <s v="Mandalay"/>
    <s v="Normal"/>
    <s v="Female"/>
    <x v="5"/>
    <n v="73.52"/>
    <n v="2"/>
    <n v="7.3520000000000003"/>
    <x v="190"/>
    <s v="1/15/2019"/>
    <d v="1899-12-30T13:41:00"/>
    <s v="Ewallet"/>
    <n v="147.04"/>
    <n v="4.7619047620000003"/>
    <n v="7.3520000000000003"/>
    <n v="4.5999999999999996"/>
  </r>
  <r>
    <s v="286-43-6208"/>
    <x v="1"/>
    <s v="Naypyitaw"/>
    <s v="Normal"/>
    <s v="Female"/>
    <x v="4"/>
    <n v="87.8"/>
    <n v="9"/>
    <n v="39.51"/>
    <x v="191"/>
    <s v="3/16/2019"/>
    <d v="1899-12-30T19:08:00"/>
    <s v="Cash"/>
    <n v="790.2"/>
    <n v="4.7619047620000003"/>
    <n v="39.51"/>
    <n v="9.1999999999999993"/>
  </r>
  <r>
    <s v="641-43-2399"/>
    <x v="2"/>
    <s v="Mandalay"/>
    <s v="Normal"/>
    <s v="Male"/>
    <x v="2"/>
    <n v="25.55"/>
    <n v="4"/>
    <n v="5.1100000000000003"/>
    <x v="192"/>
    <s v="1/26/2019"/>
    <d v="1899-12-30T20:23:00"/>
    <s v="Ewallet"/>
    <n v="102.2"/>
    <n v="4.7619047620000003"/>
    <n v="5.1100000000000003"/>
    <n v="5.7"/>
  </r>
  <r>
    <s v="831-07-6050"/>
    <x v="0"/>
    <s v="Yangon"/>
    <s v="Normal"/>
    <s v="Male"/>
    <x v="1"/>
    <n v="32.71"/>
    <n v="5"/>
    <n v="8.1775000000000002"/>
    <x v="193"/>
    <s v="3/19/2019"/>
    <d v="1899-12-30T11:30:00"/>
    <s v="Credit card"/>
    <n v="163.55000000000001"/>
    <n v="4.7619047620000003"/>
    <n v="8.1775000000000002"/>
    <n v="9.9"/>
  </r>
  <r>
    <s v="556-86-3144"/>
    <x v="1"/>
    <s v="Naypyitaw"/>
    <s v="Member"/>
    <s v="Female"/>
    <x v="5"/>
    <n v="74.290000000000006"/>
    <n v="1"/>
    <n v="3.7145000000000001"/>
    <x v="194"/>
    <s v="1/13/2019"/>
    <d v="1899-12-30T19:30:00"/>
    <s v="Cash"/>
    <n v="74.290000000000006"/>
    <n v="4.7619047620000003"/>
    <n v="3.7145000000000001"/>
    <n v="5"/>
  </r>
  <r>
    <s v="848-24-9445"/>
    <x v="1"/>
    <s v="Naypyitaw"/>
    <s v="Member"/>
    <s v="Male"/>
    <x v="0"/>
    <n v="43.7"/>
    <n v="2"/>
    <n v="4.37"/>
    <x v="195"/>
    <s v="3/26/2019"/>
    <d v="1899-12-30T18:03:00"/>
    <s v="Cash"/>
    <n v="87.4"/>
    <n v="4.7619047620000003"/>
    <n v="4.37"/>
    <n v="4.9000000000000004"/>
  </r>
  <r>
    <s v="856-22-8149"/>
    <x v="0"/>
    <s v="Yangon"/>
    <s v="Normal"/>
    <s v="Female"/>
    <x v="2"/>
    <n v="25.29"/>
    <n v="1"/>
    <n v="1.2645"/>
    <x v="196"/>
    <s v="3/23/2019"/>
    <d v="1899-12-30T10:13:00"/>
    <s v="Ewallet"/>
    <n v="25.29"/>
    <n v="4.7619047620000003"/>
    <n v="1.2645"/>
    <n v="6.1"/>
  </r>
  <r>
    <s v="699-01-4164"/>
    <x v="1"/>
    <s v="Naypyitaw"/>
    <s v="Normal"/>
    <s v="Male"/>
    <x v="0"/>
    <n v="41.5"/>
    <n v="4"/>
    <n v="8.3000000000000007"/>
    <x v="197"/>
    <d v="2019-12-03T00:00:00"/>
    <d v="1899-12-30T19:58:00"/>
    <s v="Credit card"/>
    <n v="166"/>
    <n v="4.7619047620000003"/>
    <n v="8.3000000000000007"/>
    <n v="8.1999999999999993"/>
  </r>
  <r>
    <s v="420-11-4919"/>
    <x v="1"/>
    <s v="Naypyitaw"/>
    <s v="Member"/>
    <s v="Female"/>
    <x v="4"/>
    <n v="71.39"/>
    <n v="5"/>
    <n v="17.8475"/>
    <x v="198"/>
    <s v="2/17/2019"/>
    <d v="1899-12-30T19:57:00"/>
    <s v="Credit card"/>
    <n v="356.95"/>
    <n v="4.7619047620000003"/>
    <n v="17.8475"/>
    <n v="5.5"/>
  </r>
  <r>
    <s v="606-80-4905"/>
    <x v="1"/>
    <s v="Naypyitaw"/>
    <s v="Member"/>
    <s v="Female"/>
    <x v="3"/>
    <n v="19.149999999999999"/>
    <n v="6"/>
    <n v="5.7450000000000001"/>
    <x v="199"/>
    <s v="1/29/2019"/>
    <d v="1899-12-30T10:01:00"/>
    <s v="Credit card"/>
    <n v="114.9"/>
    <n v="4.7619047620000003"/>
    <n v="5.7450000000000001"/>
    <n v="6.8"/>
  </r>
  <r>
    <s v="542-41-0513"/>
    <x v="2"/>
    <s v="Mandalay"/>
    <s v="Member"/>
    <s v="Female"/>
    <x v="1"/>
    <n v="57.49"/>
    <n v="4"/>
    <n v="11.497999999999999"/>
    <x v="200"/>
    <s v="3/15/2019"/>
    <d v="1899-12-30T11:57:00"/>
    <s v="Cash"/>
    <n v="229.96"/>
    <n v="4.7619047620000003"/>
    <n v="11.497999999999999"/>
    <n v="6.6"/>
  </r>
  <r>
    <s v="426-39-2418"/>
    <x v="1"/>
    <s v="Naypyitaw"/>
    <s v="Normal"/>
    <s v="Male"/>
    <x v="1"/>
    <n v="61.41"/>
    <n v="7"/>
    <n v="21.493500000000001"/>
    <x v="201"/>
    <s v="1/14/2019"/>
    <d v="1899-12-30T10:02:00"/>
    <s v="Cash"/>
    <n v="429.87"/>
    <n v="4.7619047620000003"/>
    <n v="21.493500000000001"/>
    <n v="9.8000000000000007"/>
  </r>
  <r>
    <s v="875-46-5808"/>
    <x v="2"/>
    <s v="Mandalay"/>
    <s v="Member"/>
    <s v="Male"/>
    <x v="0"/>
    <n v="25.9"/>
    <n v="10"/>
    <n v="12.95"/>
    <x v="202"/>
    <d v="2019-06-02T00:00:00"/>
    <d v="1899-12-30T14:51:00"/>
    <s v="Ewallet"/>
    <n v="259"/>
    <n v="4.7619047620000003"/>
    <n v="12.95"/>
    <n v="8.6999999999999993"/>
  </r>
  <r>
    <s v="394-43-4238"/>
    <x v="2"/>
    <s v="Mandalay"/>
    <s v="Member"/>
    <s v="Male"/>
    <x v="2"/>
    <n v="17.77"/>
    <n v="5"/>
    <n v="4.4424999999999999"/>
    <x v="203"/>
    <s v="2/15/2019"/>
    <d v="1899-12-30T12:42:00"/>
    <s v="Credit card"/>
    <n v="88.85"/>
    <n v="4.7619047620000003"/>
    <n v="4.4424999999999999"/>
    <n v="5.4"/>
  </r>
  <r>
    <s v="749-24-1565"/>
    <x v="0"/>
    <s v="Yangon"/>
    <s v="Normal"/>
    <s v="Female"/>
    <x v="0"/>
    <n v="23.03"/>
    <n v="9"/>
    <n v="10.3635"/>
    <x v="204"/>
    <d v="2019-03-01T00:00:00"/>
    <d v="1899-12-30T12:02:00"/>
    <s v="Ewallet"/>
    <n v="207.27"/>
    <n v="4.7619047620000003"/>
    <n v="10.3635"/>
    <n v="7.9"/>
  </r>
  <r>
    <s v="672-51-8681"/>
    <x v="1"/>
    <s v="Naypyitaw"/>
    <s v="Member"/>
    <s v="Female"/>
    <x v="1"/>
    <n v="66.650000000000006"/>
    <n v="9"/>
    <n v="29.9925"/>
    <x v="205"/>
    <d v="2019-04-01T00:00:00"/>
    <d v="1899-12-30T18:19:00"/>
    <s v="Credit card"/>
    <n v="599.85"/>
    <n v="4.7619047620000003"/>
    <n v="29.9925"/>
    <n v="9.6999999999999993"/>
  </r>
  <r>
    <s v="263-87-5680"/>
    <x v="1"/>
    <s v="Naypyitaw"/>
    <s v="Member"/>
    <s v="Female"/>
    <x v="2"/>
    <n v="28.53"/>
    <n v="10"/>
    <n v="14.265000000000001"/>
    <x v="206"/>
    <s v="3/18/2019"/>
    <d v="1899-12-30T17:38:00"/>
    <s v="Ewallet"/>
    <n v="285.3"/>
    <n v="4.7619047620000003"/>
    <n v="14.265000000000001"/>
    <n v="7.8"/>
  </r>
  <r>
    <s v="573-58-9734"/>
    <x v="2"/>
    <s v="Mandalay"/>
    <s v="Normal"/>
    <s v="Female"/>
    <x v="5"/>
    <n v="30.37"/>
    <n v="3"/>
    <n v="4.5555000000000003"/>
    <x v="207"/>
    <s v="3/28/2019"/>
    <d v="1899-12-30T13:41:00"/>
    <s v="Ewallet"/>
    <n v="91.11"/>
    <n v="4.7619047620000003"/>
    <n v="4.5555000000000003"/>
    <n v="5.0999999999999996"/>
  </r>
  <r>
    <s v="817-69-8206"/>
    <x v="2"/>
    <s v="Mandalay"/>
    <s v="Normal"/>
    <s v="Female"/>
    <x v="1"/>
    <n v="99.73"/>
    <n v="9"/>
    <n v="44.878500000000003"/>
    <x v="208"/>
    <d v="2019-02-03T00:00:00"/>
    <d v="1899-12-30T19:42:00"/>
    <s v="Credit card"/>
    <n v="897.57"/>
    <n v="4.7619047620000003"/>
    <n v="44.878500000000003"/>
    <n v="6.5"/>
  </r>
  <r>
    <s v="888-02-0338"/>
    <x v="0"/>
    <s v="Yangon"/>
    <s v="Normal"/>
    <s v="Male"/>
    <x v="1"/>
    <n v="26.23"/>
    <n v="9"/>
    <n v="11.8035"/>
    <x v="209"/>
    <s v="1/25/2019"/>
    <d v="1899-12-30T20:24:00"/>
    <s v="Ewallet"/>
    <n v="236.07"/>
    <n v="4.7619047620000003"/>
    <n v="11.8035"/>
    <n v="5.9"/>
  </r>
  <r>
    <s v="677-11-0152"/>
    <x v="1"/>
    <s v="Naypyitaw"/>
    <s v="Normal"/>
    <s v="Female"/>
    <x v="4"/>
    <n v="93.26"/>
    <n v="9"/>
    <n v="41.966999999999999"/>
    <x v="210"/>
    <s v="1/16/2019"/>
    <d v="1899-12-30T18:08:00"/>
    <s v="Cash"/>
    <n v="839.34"/>
    <n v="4.7619047620000003"/>
    <n v="41.966999999999999"/>
    <n v="8.8000000000000007"/>
  </r>
  <r>
    <s v="142-63-6033"/>
    <x v="2"/>
    <s v="Mandalay"/>
    <s v="Normal"/>
    <s v="Male"/>
    <x v="2"/>
    <n v="92.36"/>
    <n v="5"/>
    <n v="23.09"/>
    <x v="211"/>
    <s v="3/20/2019"/>
    <d v="1899-12-30T19:17:00"/>
    <s v="Ewallet"/>
    <n v="461.8"/>
    <n v="4.7619047620000003"/>
    <n v="23.09"/>
    <n v="4.9000000000000004"/>
  </r>
  <r>
    <s v="656-16-1063"/>
    <x v="2"/>
    <s v="Mandalay"/>
    <s v="Normal"/>
    <s v="Male"/>
    <x v="3"/>
    <n v="46.42"/>
    <n v="3"/>
    <n v="6.9630000000000001"/>
    <x v="212"/>
    <d v="2019-04-01T00:00:00"/>
    <d v="1899-12-30T13:24:00"/>
    <s v="Credit card"/>
    <n v="139.26"/>
    <n v="4.7619047620000003"/>
    <n v="6.9630000000000001"/>
    <n v="4.4000000000000004"/>
  </r>
  <r>
    <s v="891-58-8335"/>
    <x v="2"/>
    <s v="Mandalay"/>
    <s v="Member"/>
    <s v="Female"/>
    <x v="3"/>
    <n v="29.61"/>
    <n v="7"/>
    <n v="10.3635"/>
    <x v="204"/>
    <d v="2019-11-03T00:00:00"/>
    <d v="1899-12-30T15:53:00"/>
    <s v="Cash"/>
    <n v="207.27"/>
    <n v="4.7619047620000003"/>
    <n v="10.3635"/>
    <n v="6.5"/>
  </r>
  <r>
    <s v="802-43-8934"/>
    <x v="0"/>
    <s v="Yangon"/>
    <s v="Normal"/>
    <s v="Male"/>
    <x v="2"/>
    <n v="18.28"/>
    <n v="1"/>
    <n v="0.91400000000000003"/>
    <x v="213"/>
    <s v="3/22/2019"/>
    <d v="1899-12-30T15:05:00"/>
    <s v="Credit card"/>
    <n v="18.28"/>
    <n v="4.7619047620000003"/>
    <n v="0.91400000000000003"/>
    <n v="8.3000000000000007"/>
  </r>
  <r>
    <s v="560-30-5617"/>
    <x v="2"/>
    <s v="Mandalay"/>
    <s v="Normal"/>
    <s v="Female"/>
    <x v="3"/>
    <n v="24.77"/>
    <n v="5"/>
    <n v="6.1924999999999999"/>
    <x v="214"/>
    <s v="3/24/2019"/>
    <d v="1899-12-30T18:27:00"/>
    <s v="Cash"/>
    <n v="123.85"/>
    <n v="4.7619047620000003"/>
    <n v="6.1924999999999999"/>
    <n v="8.5"/>
  </r>
  <r>
    <s v="319-74-2561"/>
    <x v="0"/>
    <s v="Yangon"/>
    <s v="Member"/>
    <s v="Female"/>
    <x v="1"/>
    <n v="94.64"/>
    <n v="3"/>
    <n v="14.196"/>
    <x v="215"/>
    <s v="2/21/2019"/>
    <d v="1899-12-30T16:55:00"/>
    <s v="Cash"/>
    <n v="283.92"/>
    <n v="4.7619047620000003"/>
    <n v="14.196"/>
    <n v="5.5"/>
  </r>
  <r>
    <s v="549-03-9315"/>
    <x v="2"/>
    <s v="Mandalay"/>
    <s v="Normal"/>
    <s v="Male"/>
    <x v="5"/>
    <n v="94.87"/>
    <n v="8"/>
    <n v="37.948"/>
    <x v="216"/>
    <d v="2019-12-02T00:00:00"/>
    <d v="1899-12-30T12:58:00"/>
    <s v="Ewallet"/>
    <n v="758.96"/>
    <n v="4.7619047620000003"/>
    <n v="37.948"/>
    <n v="8.6999999999999993"/>
  </r>
  <r>
    <s v="790-29-1172"/>
    <x v="2"/>
    <s v="Mandalay"/>
    <s v="Normal"/>
    <s v="Female"/>
    <x v="4"/>
    <n v="57.34"/>
    <n v="3"/>
    <n v="8.6010000000000009"/>
    <x v="217"/>
    <d v="2019-10-03T00:00:00"/>
    <d v="1899-12-30T18:59:00"/>
    <s v="Credit card"/>
    <n v="172.02"/>
    <n v="4.7619047620000003"/>
    <n v="8.6010000000000009"/>
    <n v="7.9"/>
  </r>
  <r>
    <s v="239-36-3640"/>
    <x v="2"/>
    <s v="Mandalay"/>
    <s v="Normal"/>
    <s v="Male"/>
    <x v="1"/>
    <n v="45.35"/>
    <n v="6"/>
    <n v="13.605"/>
    <x v="218"/>
    <s v="1/31/2019"/>
    <d v="1899-12-30T13:44:00"/>
    <s v="Ewallet"/>
    <n v="272.10000000000002"/>
    <n v="4.7619047620000003"/>
    <n v="13.605"/>
    <n v="6.1"/>
  </r>
  <r>
    <s v="468-01-2051"/>
    <x v="2"/>
    <s v="Mandalay"/>
    <s v="Normal"/>
    <s v="Male"/>
    <x v="4"/>
    <n v="62.08"/>
    <n v="7"/>
    <n v="21.728000000000002"/>
    <x v="219"/>
    <d v="2019-06-03T00:00:00"/>
    <d v="1899-12-30T13:46:00"/>
    <s v="Ewallet"/>
    <n v="434.56"/>
    <n v="4.7619047620000003"/>
    <n v="21.728000000000002"/>
    <n v="5.4"/>
  </r>
  <r>
    <s v="389-25-3394"/>
    <x v="1"/>
    <s v="Naypyitaw"/>
    <s v="Normal"/>
    <s v="Male"/>
    <x v="1"/>
    <n v="11.81"/>
    <n v="5"/>
    <n v="2.9525000000000001"/>
    <x v="220"/>
    <s v="2/17/2019"/>
    <d v="1899-12-30T18:06:00"/>
    <s v="Cash"/>
    <n v="59.05"/>
    <n v="4.7619047620000003"/>
    <n v="2.9525000000000001"/>
    <n v="9.4"/>
  </r>
  <r>
    <s v="279-62-1445"/>
    <x v="1"/>
    <s v="Naypyitaw"/>
    <s v="Member"/>
    <s v="Female"/>
    <x v="5"/>
    <n v="12.54"/>
    <n v="1"/>
    <n v="0.627"/>
    <x v="221"/>
    <s v="2/21/2019"/>
    <d v="1899-12-30T12:38:00"/>
    <s v="Cash"/>
    <n v="12.54"/>
    <n v="4.7619047620000003"/>
    <n v="0.627"/>
    <n v="8.1999999999999993"/>
  </r>
  <r>
    <s v="213-72-6612"/>
    <x v="0"/>
    <s v="Yangon"/>
    <s v="Normal"/>
    <s v="Male"/>
    <x v="4"/>
    <n v="43.25"/>
    <n v="2"/>
    <n v="4.3250000000000002"/>
    <x v="222"/>
    <s v="3/20/2019"/>
    <d v="1899-12-30T15:56:00"/>
    <s v="Cash"/>
    <n v="86.5"/>
    <n v="4.7619047620000003"/>
    <n v="4.3250000000000002"/>
    <n v="6.2"/>
  </r>
  <r>
    <s v="746-68-6593"/>
    <x v="1"/>
    <s v="Naypyitaw"/>
    <s v="Member"/>
    <s v="Female"/>
    <x v="3"/>
    <n v="87.16"/>
    <n v="2"/>
    <n v="8.7159999999999993"/>
    <x v="223"/>
    <d v="2019-11-01T00:00:00"/>
    <d v="1899-12-30T14:29:00"/>
    <s v="Credit card"/>
    <n v="174.32"/>
    <n v="4.7619047620000003"/>
    <n v="8.7159999999999993"/>
    <n v="9.6999999999999993"/>
  </r>
  <r>
    <s v="836-82-5858"/>
    <x v="2"/>
    <s v="Mandalay"/>
    <s v="Member"/>
    <s v="Male"/>
    <x v="0"/>
    <n v="69.37"/>
    <n v="9"/>
    <n v="31.2165"/>
    <x v="224"/>
    <s v="1/26/2019"/>
    <d v="1899-12-30T19:14:00"/>
    <s v="Ewallet"/>
    <n v="624.33000000000004"/>
    <n v="4.7619047620000003"/>
    <n v="31.2165"/>
    <n v="4"/>
  </r>
  <r>
    <s v="583-72-1480"/>
    <x v="1"/>
    <s v="Naypyitaw"/>
    <s v="Member"/>
    <s v="Male"/>
    <x v="1"/>
    <n v="37.06"/>
    <n v="4"/>
    <n v="7.4119999999999999"/>
    <x v="225"/>
    <s v="1/31/2019"/>
    <d v="1899-12-30T16:24:00"/>
    <s v="Ewallet"/>
    <n v="148.24"/>
    <n v="4.7619047620000003"/>
    <n v="7.4119999999999999"/>
    <n v="9.6999999999999993"/>
  </r>
  <r>
    <s v="466-61-5506"/>
    <x v="2"/>
    <s v="Mandalay"/>
    <s v="Member"/>
    <s v="Female"/>
    <x v="1"/>
    <n v="90.7"/>
    <n v="6"/>
    <n v="27.21"/>
    <x v="226"/>
    <s v="2/26/2019"/>
    <d v="1899-12-30T10:52:00"/>
    <s v="Cash"/>
    <n v="544.20000000000005"/>
    <n v="4.7619047620000003"/>
    <n v="27.21"/>
    <n v="5.3"/>
  </r>
  <r>
    <s v="721-86-6247"/>
    <x v="0"/>
    <s v="Yangon"/>
    <s v="Normal"/>
    <s v="Female"/>
    <x v="2"/>
    <n v="63.42"/>
    <n v="8"/>
    <n v="25.367999999999999"/>
    <x v="227"/>
    <d v="2019-11-03T00:00:00"/>
    <d v="1899-12-30T12:55:00"/>
    <s v="Ewallet"/>
    <n v="507.36"/>
    <n v="4.7619047620000003"/>
    <n v="25.367999999999999"/>
    <n v="7.4"/>
  </r>
  <r>
    <s v="289-65-5721"/>
    <x v="2"/>
    <s v="Mandalay"/>
    <s v="Normal"/>
    <s v="Female"/>
    <x v="5"/>
    <n v="81.37"/>
    <n v="2"/>
    <n v="8.1370000000000005"/>
    <x v="228"/>
    <s v="1/26/2019"/>
    <d v="1899-12-30T19:28:00"/>
    <s v="Cash"/>
    <n v="162.74"/>
    <n v="4.7619047620000003"/>
    <n v="8.1370000000000005"/>
    <n v="6.5"/>
  </r>
  <r>
    <s v="545-46-3100"/>
    <x v="2"/>
    <s v="Mandalay"/>
    <s v="Member"/>
    <s v="Female"/>
    <x v="1"/>
    <n v="10.59"/>
    <n v="3"/>
    <n v="1.5885"/>
    <x v="229"/>
    <d v="2019-12-03T00:00:00"/>
    <d v="1899-12-30T13:52:00"/>
    <s v="Credit card"/>
    <n v="31.77"/>
    <n v="4.7619047620000003"/>
    <n v="1.5885"/>
    <n v="8.6999999999999993"/>
  </r>
  <r>
    <s v="418-02-5978"/>
    <x v="2"/>
    <s v="Mandalay"/>
    <s v="Normal"/>
    <s v="Female"/>
    <x v="0"/>
    <n v="84.09"/>
    <n v="9"/>
    <n v="37.840499999999999"/>
    <x v="230"/>
    <d v="2019-11-02T00:00:00"/>
    <d v="1899-12-30T10:54:00"/>
    <s v="Cash"/>
    <n v="756.81"/>
    <n v="4.7619047620000003"/>
    <n v="37.840499999999999"/>
    <n v="8"/>
  </r>
  <r>
    <s v="269-04-5750"/>
    <x v="2"/>
    <s v="Mandalay"/>
    <s v="Member"/>
    <s v="Male"/>
    <x v="5"/>
    <n v="73.819999999999993"/>
    <n v="4"/>
    <n v="14.763999999999999"/>
    <x v="231"/>
    <s v="2/21/2019"/>
    <d v="1899-12-30T18:31:00"/>
    <s v="Cash"/>
    <n v="295.27999999999997"/>
    <n v="4.7619047620000003"/>
    <n v="14.763999999999999"/>
    <n v="6.7"/>
  </r>
  <r>
    <s v="157-13-5295"/>
    <x v="0"/>
    <s v="Yangon"/>
    <s v="Member"/>
    <s v="Male"/>
    <x v="0"/>
    <n v="51.94"/>
    <n v="10"/>
    <n v="25.97"/>
    <x v="232"/>
    <d v="2019-09-03T00:00:00"/>
    <d v="1899-12-30T18:24:00"/>
    <s v="Ewallet"/>
    <n v="519.4"/>
    <n v="4.7619047620000003"/>
    <n v="25.97"/>
    <n v="6.5"/>
  </r>
  <r>
    <s v="645-78-8093"/>
    <x v="0"/>
    <s v="Yangon"/>
    <s v="Normal"/>
    <s v="Female"/>
    <x v="3"/>
    <n v="93.14"/>
    <n v="2"/>
    <n v="9.3140000000000001"/>
    <x v="233"/>
    <s v="1/20/2019"/>
    <d v="1899-12-30T18:09:00"/>
    <s v="Ewallet"/>
    <n v="186.28"/>
    <n v="4.7619047620000003"/>
    <n v="9.3140000000000001"/>
    <n v="4.0999999999999996"/>
  </r>
  <r>
    <s v="211-30-9270"/>
    <x v="1"/>
    <s v="Naypyitaw"/>
    <s v="Normal"/>
    <s v="Male"/>
    <x v="0"/>
    <n v="17.41"/>
    <n v="5"/>
    <n v="4.3525"/>
    <x v="234"/>
    <s v="1/28/2019"/>
    <d v="1899-12-30T15:16:00"/>
    <s v="Credit card"/>
    <n v="87.05"/>
    <n v="4.7619047620000003"/>
    <n v="4.3525"/>
    <n v="4.9000000000000004"/>
  </r>
  <r>
    <s v="755-12-3214"/>
    <x v="1"/>
    <s v="Naypyitaw"/>
    <s v="Member"/>
    <s v="Female"/>
    <x v="5"/>
    <n v="44.22"/>
    <n v="5"/>
    <n v="11.055"/>
    <x v="235"/>
    <d v="2019-05-03T00:00:00"/>
    <d v="1899-12-30T17:07:00"/>
    <s v="Credit card"/>
    <n v="221.1"/>
    <n v="4.7619047620000003"/>
    <n v="11.055"/>
    <n v="8.6"/>
  </r>
  <r>
    <s v="346-84-3103"/>
    <x v="2"/>
    <s v="Mandalay"/>
    <s v="Member"/>
    <s v="Female"/>
    <x v="1"/>
    <n v="13.22"/>
    <n v="5"/>
    <n v="3.3050000000000002"/>
    <x v="236"/>
    <d v="2019-02-03T00:00:00"/>
    <d v="1899-12-30T19:26:00"/>
    <s v="Cash"/>
    <n v="66.099999999999994"/>
    <n v="4.7619047620000003"/>
    <n v="3.3050000000000002"/>
    <n v="4.3"/>
  </r>
  <r>
    <s v="478-06-7835"/>
    <x v="0"/>
    <s v="Yangon"/>
    <s v="Normal"/>
    <s v="Male"/>
    <x v="5"/>
    <n v="89.69"/>
    <n v="1"/>
    <n v="4.4844999999999997"/>
    <x v="237"/>
    <d v="2019-11-01T00:00:00"/>
    <d v="1899-12-30T11:20:00"/>
    <s v="Ewallet"/>
    <n v="89.69"/>
    <n v="4.7619047620000003"/>
    <n v="4.4844999999999997"/>
    <n v="4.9000000000000004"/>
  </r>
  <r>
    <s v="540-11-4336"/>
    <x v="0"/>
    <s v="Yangon"/>
    <s v="Normal"/>
    <s v="Male"/>
    <x v="4"/>
    <n v="24.94"/>
    <n v="9"/>
    <n v="11.223000000000001"/>
    <x v="238"/>
    <d v="2019-11-01T00:00:00"/>
    <d v="1899-12-30T16:49:00"/>
    <s v="Credit card"/>
    <n v="224.46"/>
    <n v="4.7619047620000003"/>
    <n v="11.223000000000001"/>
    <n v="5.6"/>
  </r>
  <r>
    <s v="448-81-5016"/>
    <x v="0"/>
    <s v="Yangon"/>
    <s v="Normal"/>
    <s v="Male"/>
    <x v="0"/>
    <n v="59.77"/>
    <n v="2"/>
    <n v="5.9770000000000003"/>
    <x v="239"/>
    <d v="2019-11-03T00:00:00"/>
    <d v="1899-12-30T12:01:00"/>
    <s v="Credit card"/>
    <n v="119.54"/>
    <n v="4.7619047620000003"/>
    <n v="5.9770000000000003"/>
    <n v="5.8"/>
  </r>
  <r>
    <s v="142-72-4741"/>
    <x v="1"/>
    <s v="Naypyitaw"/>
    <s v="Member"/>
    <s v="Male"/>
    <x v="5"/>
    <n v="93.2"/>
    <n v="2"/>
    <n v="9.32"/>
    <x v="240"/>
    <s v="2/28/2019"/>
    <d v="1899-12-30T18:37:00"/>
    <s v="Credit card"/>
    <n v="186.4"/>
    <n v="4.7619047620000003"/>
    <n v="9.32"/>
    <n v="6"/>
  </r>
  <r>
    <s v="217-58-1179"/>
    <x v="0"/>
    <s v="Yangon"/>
    <s v="Member"/>
    <s v="Male"/>
    <x v="2"/>
    <n v="62.65"/>
    <n v="4"/>
    <n v="12.53"/>
    <x v="241"/>
    <d v="2019-05-01T00:00:00"/>
    <d v="1899-12-30T11:25:00"/>
    <s v="Cash"/>
    <n v="250.6"/>
    <n v="4.7619047620000003"/>
    <n v="12.53"/>
    <n v="4.2"/>
  </r>
  <r>
    <s v="376-02-8238"/>
    <x v="2"/>
    <s v="Mandalay"/>
    <s v="Normal"/>
    <s v="Male"/>
    <x v="2"/>
    <n v="93.87"/>
    <n v="8"/>
    <n v="37.548000000000002"/>
    <x v="242"/>
    <d v="2019-02-02T00:00:00"/>
    <d v="1899-12-30T18:42:00"/>
    <s v="Credit card"/>
    <n v="750.96"/>
    <n v="4.7619047620000003"/>
    <n v="37.548000000000002"/>
    <n v="8.3000000000000007"/>
  </r>
  <r>
    <s v="530-90-9855"/>
    <x v="0"/>
    <s v="Yangon"/>
    <s v="Member"/>
    <s v="Male"/>
    <x v="2"/>
    <n v="47.59"/>
    <n v="8"/>
    <n v="19.036000000000001"/>
    <x v="243"/>
    <d v="2019-01-01T00:00:00"/>
    <d v="1899-12-30T14:47:00"/>
    <s v="Cash"/>
    <n v="380.72"/>
    <n v="4.7619047620000003"/>
    <n v="19.036000000000001"/>
    <n v="5.7"/>
  </r>
  <r>
    <s v="866-05-7563"/>
    <x v="2"/>
    <s v="Mandalay"/>
    <s v="Member"/>
    <s v="Female"/>
    <x v="1"/>
    <n v="81.400000000000006"/>
    <n v="3"/>
    <n v="12.21"/>
    <x v="244"/>
    <d v="2019-09-02T00:00:00"/>
    <d v="1899-12-30T19:43:00"/>
    <s v="Cash"/>
    <n v="244.2"/>
    <n v="4.7619047620000003"/>
    <n v="12.21"/>
    <n v="4.8"/>
  </r>
  <r>
    <s v="604-70-6476"/>
    <x v="0"/>
    <s v="Yangon"/>
    <s v="Member"/>
    <s v="Male"/>
    <x v="5"/>
    <n v="17.940000000000001"/>
    <n v="5"/>
    <n v="4.4850000000000003"/>
    <x v="245"/>
    <s v="1/23/2019"/>
    <d v="1899-12-30T14:04:00"/>
    <s v="Ewallet"/>
    <n v="89.7"/>
    <n v="4.7619047620000003"/>
    <n v="4.4850000000000003"/>
    <n v="6.8"/>
  </r>
  <r>
    <s v="799-71-1548"/>
    <x v="0"/>
    <s v="Yangon"/>
    <s v="Member"/>
    <s v="Male"/>
    <x v="1"/>
    <n v="77.72"/>
    <n v="4"/>
    <n v="15.544"/>
    <x v="246"/>
    <d v="2019-07-01T00:00:00"/>
    <d v="1899-12-30T16:11:00"/>
    <s v="Credit card"/>
    <n v="310.88"/>
    <n v="4.7619047620000003"/>
    <n v="15.544"/>
    <n v="8.8000000000000007"/>
  </r>
  <r>
    <s v="785-13-7708"/>
    <x v="2"/>
    <s v="Mandalay"/>
    <s v="Normal"/>
    <s v="Male"/>
    <x v="4"/>
    <n v="73.06"/>
    <n v="7"/>
    <n v="25.571000000000002"/>
    <x v="247"/>
    <s v="1/14/2019"/>
    <d v="1899-12-30T19:06:00"/>
    <s v="Credit card"/>
    <n v="511.42"/>
    <n v="4.7619047620000003"/>
    <n v="25.571000000000002"/>
    <n v="4.2"/>
  </r>
  <r>
    <s v="845-51-0542"/>
    <x v="2"/>
    <s v="Mandalay"/>
    <s v="Member"/>
    <s v="Male"/>
    <x v="4"/>
    <n v="46.55"/>
    <n v="9"/>
    <n v="20.947500000000002"/>
    <x v="248"/>
    <d v="2019-02-02T00:00:00"/>
    <d v="1899-12-30T15:34:00"/>
    <s v="Ewallet"/>
    <n v="418.95"/>
    <n v="4.7619047620000003"/>
    <n v="20.947500000000002"/>
    <n v="6.4"/>
  </r>
  <r>
    <s v="662-47-5456"/>
    <x v="1"/>
    <s v="Naypyitaw"/>
    <s v="Member"/>
    <s v="Male"/>
    <x v="5"/>
    <n v="35.19"/>
    <n v="10"/>
    <n v="17.594999999999999"/>
    <x v="249"/>
    <s v="3/17/2019"/>
    <d v="1899-12-30T19:06:00"/>
    <s v="Credit card"/>
    <n v="351.9"/>
    <n v="4.7619047620000003"/>
    <n v="17.594999999999999"/>
    <n v="8.4"/>
  </r>
  <r>
    <s v="883-17-4236"/>
    <x v="1"/>
    <s v="Naypyitaw"/>
    <s v="Normal"/>
    <s v="Female"/>
    <x v="3"/>
    <n v="14.39"/>
    <n v="2"/>
    <n v="1.4390000000000001"/>
    <x v="250"/>
    <d v="2019-02-03T00:00:00"/>
    <d v="1899-12-30T19:44:00"/>
    <s v="Credit card"/>
    <n v="28.78"/>
    <n v="4.7619047620000003"/>
    <n v="1.4390000000000001"/>
    <n v="7.2"/>
  </r>
  <r>
    <s v="290-68-2984"/>
    <x v="0"/>
    <s v="Yangon"/>
    <s v="Normal"/>
    <s v="Male"/>
    <x v="2"/>
    <n v="23.75"/>
    <n v="4"/>
    <n v="4.75"/>
    <x v="251"/>
    <s v="3/16/2019"/>
    <d v="1899-12-30T11:22:00"/>
    <s v="Cash"/>
    <n v="95"/>
    <n v="4.7619047620000003"/>
    <n v="4.75"/>
    <n v="5.2"/>
  </r>
  <r>
    <s v="704-11-6354"/>
    <x v="0"/>
    <s v="Yangon"/>
    <s v="Member"/>
    <s v="Male"/>
    <x v="2"/>
    <n v="58.9"/>
    <n v="8"/>
    <n v="23.56"/>
    <x v="252"/>
    <d v="2019-06-01T00:00:00"/>
    <d v="1899-12-30T11:23:00"/>
    <s v="Cash"/>
    <n v="471.2"/>
    <n v="4.7619047620000003"/>
    <n v="23.56"/>
    <n v="8.9"/>
  </r>
  <r>
    <s v="110-48-7033"/>
    <x v="2"/>
    <s v="Mandalay"/>
    <s v="Member"/>
    <s v="Male"/>
    <x v="5"/>
    <n v="32.619999999999997"/>
    <n v="4"/>
    <n v="6.524"/>
    <x v="253"/>
    <s v="1/29/2019"/>
    <d v="1899-12-30T14:12:00"/>
    <s v="Cash"/>
    <n v="130.47999999999999"/>
    <n v="4.7619047620000003"/>
    <n v="6.524"/>
    <n v="9"/>
  </r>
  <r>
    <s v="366-93-0948"/>
    <x v="0"/>
    <s v="Yangon"/>
    <s v="Member"/>
    <s v="Male"/>
    <x v="1"/>
    <n v="66.349999999999994"/>
    <n v="1"/>
    <n v="3.3174999999999999"/>
    <x v="254"/>
    <s v="1/31/2019"/>
    <d v="1899-12-30T10:46:00"/>
    <s v="Credit card"/>
    <n v="66.349999999999994"/>
    <n v="4.7619047620000003"/>
    <n v="3.3174999999999999"/>
    <n v="9.6999999999999993"/>
  </r>
  <r>
    <s v="729-09-9681"/>
    <x v="0"/>
    <s v="Yangon"/>
    <s v="Member"/>
    <s v="Male"/>
    <x v="2"/>
    <n v="25.91"/>
    <n v="6"/>
    <n v="7.7729999999999997"/>
    <x v="255"/>
    <d v="2019-05-02T00:00:00"/>
    <d v="1899-12-30T10:16:00"/>
    <s v="Ewallet"/>
    <n v="155.46"/>
    <n v="4.7619047620000003"/>
    <n v="7.7729999999999997"/>
    <n v="8.6999999999999993"/>
  </r>
  <r>
    <s v="151-16-1484"/>
    <x v="0"/>
    <s v="Yangon"/>
    <s v="Member"/>
    <s v="Male"/>
    <x v="1"/>
    <n v="32.25"/>
    <n v="4"/>
    <n v="6.45"/>
    <x v="256"/>
    <s v="2/13/2019"/>
    <d v="1899-12-30T12:38:00"/>
    <s v="Ewallet"/>
    <n v="129"/>
    <n v="4.7619047620000003"/>
    <n v="6.45"/>
    <n v="6.5"/>
  </r>
  <r>
    <s v="380-94-4661"/>
    <x v="1"/>
    <s v="Naypyitaw"/>
    <s v="Member"/>
    <s v="Male"/>
    <x v="1"/>
    <n v="65.94"/>
    <n v="4"/>
    <n v="13.188000000000001"/>
    <x v="257"/>
    <d v="2019-07-02T00:00:00"/>
    <d v="1899-12-30T13:05:00"/>
    <s v="Credit card"/>
    <n v="263.76"/>
    <n v="4.7619047620000003"/>
    <n v="13.188000000000001"/>
    <n v="6.9"/>
  </r>
  <r>
    <s v="850-41-9669"/>
    <x v="0"/>
    <s v="Yangon"/>
    <s v="Normal"/>
    <s v="Female"/>
    <x v="1"/>
    <n v="75.06"/>
    <n v="9"/>
    <n v="33.777000000000001"/>
    <x v="258"/>
    <s v="3/19/2019"/>
    <d v="1899-12-30T13:25:00"/>
    <s v="Ewallet"/>
    <n v="675.54"/>
    <n v="4.7619047620000003"/>
    <n v="33.777000000000001"/>
    <n v="6.2"/>
  </r>
  <r>
    <s v="821-07-3596"/>
    <x v="1"/>
    <s v="Naypyitaw"/>
    <s v="Normal"/>
    <s v="Female"/>
    <x v="5"/>
    <n v="16.45"/>
    <n v="4"/>
    <n v="3.29"/>
    <x v="259"/>
    <d v="2019-07-03T00:00:00"/>
    <d v="1899-12-30T14:53:00"/>
    <s v="Ewallet"/>
    <n v="65.8"/>
    <n v="4.7619047620000003"/>
    <n v="3.29"/>
    <n v="5.6"/>
  </r>
  <r>
    <s v="655-85-5130"/>
    <x v="2"/>
    <s v="Mandalay"/>
    <s v="Member"/>
    <s v="Female"/>
    <x v="5"/>
    <n v="38.299999999999997"/>
    <n v="4"/>
    <n v="7.66"/>
    <x v="260"/>
    <s v="3/13/2019"/>
    <d v="1899-12-30T19:22:00"/>
    <s v="Cash"/>
    <n v="153.19999999999999"/>
    <n v="4.7619047620000003"/>
    <n v="7.66"/>
    <n v="5.7"/>
  </r>
  <r>
    <s v="447-15-7839"/>
    <x v="0"/>
    <s v="Yangon"/>
    <s v="Member"/>
    <s v="Female"/>
    <x v="3"/>
    <n v="22.24"/>
    <n v="10"/>
    <n v="11.12"/>
    <x v="261"/>
    <d v="2019-09-02T00:00:00"/>
    <d v="1899-12-30T11:00:00"/>
    <s v="Cash"/>
    <n v="222.4"/>
    <n v="4.7619047620000003"/>
    <n v="11.12"/>
    <n v="4.2"/>
  </r>
  <r>
    <s v="154-74-7179"/>
    <x v="2"/>
    <s v="Mandalay"/>
    <s v="Normal"/>
    <s v="Male"/>
    <x v="3"/>
    <n v="54.45"/>
    <n v="1"/>
    <n v="2.7225000000000001"/>
    <x v="262"/>
    <s v="2/26/2019"/>
    <d v="1899-12-30T19:24:00"/>
    <s v="Ewallet"/>
    <n v="54.45"/>
    <n v="4.7619047620000003"/>
    <n v="2.7225000000000001"/>
    <n v="7.9"/>
  </r>
  <r>
    <s v="253-12-6086"/>
    <x v="0"/>
    <s v="Yangon"/>
    <s v="Member"/>
    <s v="Female"/>
    <x v="3"/>
    <n v="98.4"/>
    <n v="7"/>
    <n v="34.44"/>
    <x v="263"/>
    <d v="2019-12-03T00:00:00"/>
    <d v="1899-12-30T12:43:00"/>
    <s v="Credit card"/>
    <n v="688.8"/>
    <n v="4.7619047620000003"/>
    <n v="34.44"/>
    <n v="8.6999999999999993"/>
  </r>
  <r>
    <s v="808-65-0703"/>
    <x v="1"/>
    <s v="Naypyitaw"/>
    <s v="Normal"/>
    <s v="Male"/>
    <x v="2"/>
    <n v="35.47"/>
    <n v="4"/>
    <n v="7.0940000000000003"/>
    <x v="264"/>
    <s v="3/14/2019"/>
    <d v="1899-12-30T17:22:00"/>
    <s v="Credit card"/>
    <n v="141.88"/>
    <n v="4.7619047620000003"/>
    <n v="7.0940000000000003"/>
    <n v="6.9"/>
  </r>
  <r>
    <s v="571-94-0759"/>
    <x v="2"/>
    <s v="Mandalay"/>
    <s v="Member"/>
    <s v="Female"/>
    <x v="4"/>
    <n v="74.599999999999994"/>
    <n v="10"/>
    <n v="37.299999999999997"/>
    <x v="265"/>
    <d v="2019-08-01T00:00:00"/>
    <d v="1899-12-30T20:55:00"/>
    <s v="Cash"/>
    <n v="746"/>
    <n v="4.7619047620000003"/>
    <n v="37.299999999999997"/>
    <n v="9.5"/>
  </r>
  <r>
    <s v="144-51-6085"/>
    <x v="0"/>
    <s v="Yangon"/>
    <s v="Member"/>
    <s v="Male"/>
    <x v="2"/>
    <n v="70.739999999999995"/>
    <n v="4"/>
    <n v="14.148"/>
    <x v="266"/>
    <d v="2019-05-01T00:00:00"/>
    <d v="1899-12-30T16:05:00"/>
    <s v="Credit card"/>
    <n v="282.95999999999998"/>
    <n v="4.7619047620000003"/>
    <n v="14.148"/>
    <n v="4.4000000000000004"/>
  </r>
  <r>
    <s v="731-14-2199"/>
    <x v="0"/>
    <s v="Yangon"/>
    <s v="Member"/>
    <s v="Female"/>
    <x v="2"/>
    <n v="35.54"/>
    <n v="10"/>
    <n v="17.77"/>
    <x v="267"/>
    <d v="2019-04-01T00:00:00"/>
    <d v="1899-12-30T13:34:00"/>
    <s v="Ewallet"/>
    <n v="355.4"/>
    <n v="4.7619047620000003"/>
    <n v="17.77"/>
    <n v="7"/>
  </r>
  <r>
    <s v="783-09-1637"/>
    <x v="2"/>
    <s v="Mandalay"/>
    <s v="Normal"/>
    <s v="Female"/>
    <x v="3"/>
    <n v="67.430000000000007"/>
    <n v="5"/>
    <n v="16.857500000000002"/>
    <x v="268"/>
    <d v="2019-06-03T00:00:00"/>
    <d v="1899-12-30T18:13:00"/>
    <s v="Ewallet"/>
    <n v="337.15"/>
    <n v="4.7619047620000003"/>
    <n v="16.857500000000002"/>
    <n v="6.3"/>
  </r>
  <r>
    <s v="687-15-1097"/>
    <x v="1"/>
    <s v="Naypyitaw"/>
    <s v="Member"/>
    <s v="Female"/>
    <x v="0"/>
    <n v="21.12"/>
    <n v="2"/>
    <n v="2.1120000000000001"/>
    <x v="269"/>
    <d v="2019-03-01T00:00:00"/>
    <d v="1899-12-30T19:17:00"/>
    <s v="Cash"/>
    <n v="42.24"/>
    <n v="4.7619047620000003"/>
    <n v="2.1120000000000001"/>
    <n v="9.6999999999999993"/>
  </r>
  <r>
    <s v="126-54-1082"/>
    <x v="0"/>
    <s v="Yangon"/>
    <s v="Member"/>
    <s v="Female"/>
    <x v="2"/>
    <n v="21.54"/>
    <n v="9"/>
    <n v="9.6929999999999996"/>
    <x v="270"/>
    <d v="2019-07-01T00:00:00"/>
    <d v="1899-12-30T11:44:00"/>
    <s v="Credit card"/>
    <n v="193.86"/>
    <n v="4.7619047620000003"/>
    <n v="9.6929999999999996"/>
    <n v="8.8000000000000007"/>
  </r>
  <r>
    <s v="633-91-1052"/>
    <x v="0"/>
    <s v="Yangon"/>
    <s v="Normal"/>
    <s v="Female"/>
    <x v="2"/>
    <n v="12.03"/>
    <n v="2"/>
    <n v="1.2030000000000001"/>
    <x v="271"/>
    <s v="1/27/2019"/>
    <d v="1899-12-30T15:51:00"/>
    <s v="Cash"/>
    <n v="24.06"/>
    <n v="4.7619047620000003"/>
    <n v="1.2030000000000001"/>
    <n v="5.0999999999999996"/>
  </r>
  <r>
    <s v="477-24-6490"/>
    <x v="2"/>
    <s v="Mandalay"/>
    <s v="Normal"/>
    <s v="Female"/>
    <x v="0"/>
    <n v="99.71"/>
    <n v="6"/>
    <n v="29.913"/>
    <x v="272"/>
    <s v="2/26/2019"/>
    <d v="1899-12-30T16:52:00"/>
    <s v="Ewallet"/>
    <n v="598.26"/>
    <n v="4.7619047620000003"/>
    <n v="29.913"/>
    <n v="7.9"/>
  </r>
  <r>
    <s v="566-19-5475"/>
    <x v="2"/>
    <s v="Mandalay"/>
    <s v="Normal"/>
    <s v="Male"/>
    <x v="5"/>
    <n v="47.97"/>
    <n v="7"/>
    <n v="16.7895"/>
    <x v="273"/>
    <d v="2019-07-01T00:00:00"/>
    <d v="1899-12-30T20:52:00"/>
    <s v="Cash"/>
    <n v="335.79"/>
    <n v="4.7619047620000003"/>
    <n v="16.7895"/>
    <n v="6.2"/>
  </r>
  <r>
    <s v="526-86-8552"/>
    <x v="1"/>
    <s v="Naypyitaw"/>
    <s v="Member"/>
    <s v="Female"/>
    <x v="2"/>
    <n v="21.82"/>
    <n v="10"/>
    <n v="10.91"/>
    <x v="274"/>
    <d v="2019-07-01T00:00:00"/>
    <d v="1899-12-30T17:36:00"/>
    <s v="Cash"/>
    <n v="218.2"/>
    <n v="4.7619047620000003"/>
    <n v="10.91"/>
    <n v="7.1"/>
  </r>
  <r>
    <s v="376-56-3573"/>
    <x v="1"/>
    <s v="Naypyitaw"/>
    <s v="Normal"/>
    <s v="Female"/>
    <x v="5"/>
    <n v="95.42"/>
    <n v="4"/>
    <n v="19.084"/>
    <x v="275"/>
    <d v="2019-02-02T00:00:00"/>
    <d v="1899-12-30T13:23:00"/>
    <s v="Ewallet"/>
    <n v="381.68"/>
    <n v="4.7619047620000003"/>
    <n v="19.084"/>
    <n v="6.4"/>
  </r>
  <r>
    <s v="537-72-0426"/>
    <x v="1"/>
    <s v="Naypyitaw"/>
    <s v="Member"/>
    <s v="Male"/>
    <x v="5"/>
    <n v="70.989999999999995"/>
    <n v="10"/>
    <n v="35.494999999999997"/>
    <x v="276"/>
    <s v="3/20/2019"/>
    <d v="1899-12-30T16:28:00"/>
    <s v="Cash"/>
    <n v="709.9"/>
    <n v="4.7619047620000003"/>
    <n v="35.494999999999997"/>
    <n v="5.7"/>
  </r>
  <r>
    <s v="828-61-5674"/>
    <x v="0"/>
    <s v="Yangon"/>
    <s v="Member"/>
    <s v="Male"/>
    <x v="3"/>
    <n v="44.02"/>
    <n v="10"/>
    <n v="22.01"/>
    <x v="277"/>
    <s v="3/20/2019"/>
    <d v="1899-12-30T19:57:00"/>
    <s v="Credit card"/>
    <n v="440.2"/>
    <n v="4.7619047620000003"/>
    <n v="22.01"/>
    <n v="9.6"/>
  </r>
  <r>
    <s v="136-08-6195"/>
    <x v="0"/>
    <s v="Yangon"/>
    <s v="Normal"/>
    <s v="Female"/>
    <x v="2"/>
    <n v="69.959999999999994"/>
    <n v="8"/>
    <n v="27.984000000000002"/>
    <x v="278"/>
    <s v="2/15/2019"/>
    <d v="1899-12-30T17:01:00"/>
    <s v="Credit card"/>
    <n v="559.67999999999995"/>
    <n v="4.7619047620000003"/>
    <n v="27.984000000000002"/>
    <n v="6.4"/>
  </r>
  <r>
    <s v="523-38-0215"/>
    <x v="1"/>
    <s v="Naypyitaw"/>
    <s v="Normal"/>
    <s v="Male"/>
    <x v="2"/>
    <n v="37"/>
    <n v="1"/>
    <n v="1.85"/>
    <x v="279"/>
    <d v="2019-06-03T00:00:00"/>
    <d v="1899-12-30T13:29:00"/>
    <s v="Credit card"/>
    <n v="37"/>
    <n v="4.7619047620000003"/>
    <n v="1.85"/>
    <n v="7.9"/>
  </r>
  <r>
    <s v="490-29-1201"/>
    <x v="0"/>
    <s v="Yangon"/>
    <s v="Normal"/>
    <s v="Female"/>
    <x v="3"/>
    <n v="15.34"/>
    <n v="1"/>
    <n v="0.76700000000000002"/>
    <x v="280"/>
    <d v="2019-06-01T00:00:00"/>
    <d v="1899-12-30T11:09:00"/>
    <s v="Cash"/>
    <n v="15.34"/>
    <n v="4.7619047620000003"/>
    <n v="0.76700000000000002"/>
    <n v="6.5"/>
  </r>
  <r>
    <s v="667-92-0055"/>
    <x v="0"/>
    <s v="Yangon"/>
    <s v="Member"/>
    <s v="Male"/>
    <x v="0"/>
    <n v="99.83"/>
    <n v="6"/>
    <n v="29.949000000000002"/>
    <x v="281"/>
    <d v="2019-04-03T00:00:00"/>
    <d v="1899-12-30T15:02:00"/>
    <s v="Ewallet"/>
    <n v="598.98"/>
    <n v="4.7619047620000003"/>
    <n v="29.949000000000002"/>
    <n v="8.5"/>
  </r>
  <r>
    <s v="565-17-3836"/>
    <x v="0"/>
    <s v="Yangon"/>
    <s v="Member"/>
    <s v="Female"/>
    <x v="0"/>
    <n v="47.67"/>
    <n v="4"/>
    <n v="9.5340000000000007"/>
    <x v="282"/>
    <d v="2019-12-03T00:00:00"/>
    <d v="1899-12-30T14:21:00"/>
    <s v="Cash"/>
    <n v="190.68"/>
    <n v="4.7619047620000003"/>
    <n v="9.5340000000000007"/>
    <n v="9.1"/>
  </r>
  <r>
    <s v="498-41-1961"/>
    <x v="2"/>
    <s v="Mandalay"/>
    <s v="Normal"/>
    <s v="Male"/>
    <x v="0"/>
    <n v="66.680000000000007"/>
    <n v="5"/>
    <n v="16.670000000000002"/>
    <x v="283"/>
    <s v="2/20/2019"/>
    <d v="1899-12-30T18:01:00"/>
    <s v="Cash"/>
    <n v="333.4"/>
    <n v="4.7619047620000003"/>
    <n v="16.670000000000002"/>
    <n v="7.6"/>
  </r>
  <r>
    <s v="593-95-4461"/>
    <x v="1"/>
    <s v="Naypyitaw"/>
    <s v="Member"/>
    <s v="Male"/>
    <x v="2"/>
    <n v="74.86"/>
    <n v="1"/>
    <n v="3.7429999999999999"/>
    <x v="284"/>
    <s v="3/24/2019"/>
    <d v="1899-12-30T14:49:00"/>
    <s v="Cash"/>
    <n v="74.86"/>
    <n v="4.7619047620000003"/>
    <n v="3.7429999999999999"/>
    <n v="6.9"/>
  </r>
  <r>
    <s v="226-71-3580"/>
    <x v="1"/>
    <s v="Naypyitaw"/>
    <s v="Normal"/>
    <s v="Female"/>
    <x v="3"/>
    <n v="23.75"/>
    <n v="9"/>
    <n v="10.6875"/>
    <x v="285"/>
    <s v="1/31/2019"/>
    <d v="1899-12-30T12:02:00"/>
    <s v="Cash"/>
    <n v="213.75"/>
    <n v="4.7619047620000003"/>
    <n v="10.6875"/>
    <n v="9.5"/>
  </r>
  <r>
    <s v="283-79-9594"/>
    <x v="2"/>
    <s v="Mandalay"/>
    <s v="Normal"/>
    <s v="Female"/>
    <x v="4"/>
    <n v="48.51"/>
    <n v="7"/>
    <n v="16.9785"/>
    <x v="286"/>
    <s v="1/25/2019"/>
    <d v="1899-12-30T13:30:00"/>
    <s v="Credit card"/>
    <n v="339.57"/>
    <n v="4.7619047620000003"/>
    <n v="16.9785"/>
    <n v="5.2"/>
  </r>
  <r>
    <s v="430-60-3493"/>
    <x v="0"/>
    <s v="Yangon"/>
    <s v="Member"/>
    <s v="Female"/>
    <x v="2"/>
    <n v="94.88"/>
    <n v="7"/>
    <n v="33.207999999999998"/>
    <x v="287"/>
    <d v="2019-03-02T00:00:00"/>
    <d v="1899-12-30T14:38:00"/>
    <s v="Cash"/>
    <n v="664.16"/>
    <n v="4.7619047620000003"/>
    <n v="33.207999999999998"/>
    <n v="4.2"/>
  </r>
  <r>
    <s v="139-20-0155"/>
    <x v="2"/>
    <s v="Mandalay"/>
    <s v="Member"/>
    <s v="Male"/>
    <x v="1"/>
    <n v="40.299999999999997"/>
    <n v="10"/>
    <n v="20.149999999999999"/>
    <x v="288"/>
    <s v="1/24/2019"/>
    <d v="1899-12-30T17:37:00"/>
    <s v="Credit card"/>
    <n v="403"/>
    <n v="4.7619047620000003"/>
    <n v="20.149999999999999"/>
    <n v="7"/>
  </r>
  <r>
    <s v="558-80-4082"/>
    <x v="1"/>
    <s v="Naypyitaw"/>
    <s v="Normal"/>
    <s v="Male"/>
    <x v="1"/>
    <n v="27.85"/>
    <n v="7"/>
    <n v="9.7475000000000005"/>
    <x v="289"/>
    <s v="3/14/2019"/>
    <d v="1899-12-30T17:20:00"/>
    <s v="Ewallet"/>
    <n v="194.95"/>
    <n v="4.7619047620000003"/>
    <n v="9.7475000000000005"/>
    <n v="6"/>
  </r>
  <r>
    <s v="278-97-7759"/>
    <x v="0"/>
    <s v="Yangon"/>
    <s v="Member"/>
    <s v="Female"/>
    <x v="1"/>
    <n v="62.48"/>
    <n v="1"/>
    <n v="3.1240000000000001"/>
    <x v="290"/>
    <s v="2/18/2019"/>
    <d v="1899-12-30T20:29:00"/>
    <s v="Cash"/>
    <n v="62.48"/>
    <n v="4.7619047620000003"/>
    <n v="3.1240000000000001"/>
    <n v="4.7"/>
  </r>
  <r>
    <s v="316-68-6352"/>
    <x v="0"/>
    <s v="Yangon"/>
    <s v="Member"/>
    <s v="Female"/>
    <x v="4"/>
    <n v="36.36"/>
    <n v="2"/>
    <n v="3.6360000000000001"/>
    <x v="291"/>
    <s v="1/21/2019"/>
    <d v="1899-12-30T10:00:00"/>
    <s v="Cash"/>
    <n v="72.72"/>
    <n v="4.7619047620000003"/>
    <n v="3.6360000000000001"/>
    <n v="7.1"/>
  </r>
  <r>
    <s v="585-03-5943"/>
    <x v="2"/>
    <s v="Mandalay"/>
    <s v="Normal"/>
    <s v="Male"/>
    <x v="0"/>
    <n v="18.11"/>
    <n v="10"/>
    <n v="9.0549999999999997"/>
    <x v="292"/>
    <s v="3/13/2019"/>
    <d v="1899-12-30T11:46:00"/>
    <s v="Ewallet"/>
    <n v="181.1"/>
    <n v="4.7619047620000003"/>
    <n v="9.0549999999999997"/>
    <n v="5.9"/>
  </r>
  <r>
    <s v="211-05-0490"/>
    <x v="1"/>
    <s v="Naypyitaw"/>
    <s v="Member"/>
    <s v="Female"/>
    <x v="1"/>
    <n v="51.92"/>
    <n v="5"/>
    <n v="12.98"/>
    <x v="293"/>
    <d v="2019-03-03T00:00:00"/>
    <d v="1899-12-30T13:42:00"/>
    <s v="Cash"/>
    <n v="259.60000000000002"/>
    <n v="4.7619047620000003"/>
    <n v="12.98"/>
    <n v="7.5"/>
  </r>
  <r>
    <s v="727-75-6477"/>
    <x v="1"/>
    <s v="Naypyitaw"/>
    <s v="Normal"/>
    <s v="Male"/>
    <x v="1"/>
    <n v="28.84"/>
    <n v="4"/>
    <n v="5.7679999999999998"/>
    <x v="294"/>
    <s v="3/29/2019"/>
    <d v="1899-12-30T14:44:00"/>
    <s v="Cash"/>
    <n v="115.36"/>
    <n v="4.7619047620000003"/>
    <n v="5.7679999999999998"/>
    <n v="6.4"/>
  </r>
  <r>
    <s v="744-02-5987"/>
    <x v="0"/>
    <s v="Yangon"/>
    <s v="Member"/>
    <s v="Male"/>
    <x v="2"/>
    <n v="78.38"/>
    <n v="6"/>
    <n v="23.513999999999999"/>
    <x v="295"/>
    <d v="2019-10-01T00:00:00"/>
    <d v="1899-12-30T14:16:00"/>
    <s v="Ewallet"/>
    <n v="470.28"/>
    <n v="4.7619047620000003"/>
    <n v="23.513999999999999"/>
    <n v="5.8"/>
  </r>
  <r>
    <s v="307-83-9164"/>
    <x v="0"/>
    <s v="Yangon"/>
    <s v="Member"/>
    <s v="Male"/>
    <x v="2"/>
    <n v="60.01"/>
    <n v="4"/>
    <n v="12.002000000000001"/>
    <x v="296"/>
    <s v="1/25/2019"/>
    <d v="1899-12-30T15:54:00"/>
    <s v="Cash"/>
    <n v="240.04"/>
    <n v="4.7619047620000003"/>
    <n v="12.002000000000001"/>
    <n v="4.5"/>
  </r>
  <r>
    <s v="779-06-0012"/>
    <x v="1"/>
    <s v="Naypyitaw"/>
    <s v="Member"/>
    <s v="Female"/>
    <x v="2"/>
    <n v="88.61"/>
    <n v="1"/>
    <n v="4.4305000000000003"/>
    <x v="297"/>
    <s v="1/19/2019"/>
    <d v="1899-12-30T10:21:00"/>
    <s v="Cash"/>
    <n v="88.61"/>
    <n v="4.7619047620000003"/>
    <n v="4.4305000000000003"/>
    <n v="7.7"/>
  </r>
  <r>
    <s v="446-47-6729"/>
    <x v="1"/>
    <s v="Naypyitaw"/>
    <s v="Normal"/>
    <s v="Male"/>
    <x v="5"/>
    <n v="99.82"/>
    <n v="2"/>
    <n v="9.9819999999999993"/>
    <x v="298"/>
    <d v="2019-02-01T00:00:00"/>
    <d v="1899-12-30T18:09:00"/>
    <s v="Credit card"/>
    <n v="199.64"/>
    <n v="4.7619047620000003"/>
    <n v="9.9819999999999993"/>
    <n v="6.7"/>
  </r>
  <r>
    <s v="573-10-3877"/>
    <x v="2"/>
    <s v="Mandalay"/>
    <s v="Member"/>
    <s v="Male"/>
    <x v="0"/>
    <n v="39.01"/>
    <n v="1"/>
    <n v="1.9504999999999999"/>
    <x v="299"/>
    <d v="2019-12-03T00:00:00"/>
    <d v="1899-12-30T16:46:00"/>
    <s v="Credit card"/>
    <n v="39.01"/>
    <n v="4.7619047620000003"/>
    <n v="1.9504999999999999"/>
    <n v="4.7"/>
  </r>
  <r>
    <s v="735-06-4124"/>
    <x v="1"/>
    <s v="Naypyitaw"/>
    <s v="Normal"/>
    <s v="Male"/>
    <x v="4"/>
    <n v="48.61"/>
    <n v="1"/>
    <n v="2.4304999999999999"/>
    <x v="300"/>
    <s v="2/25/2019"/>
    <d v="1899-12-30T15:31:00"/>
    <s v="Cash"/>
    <n v="48.61"/>
    <n v="4.7619047620000003"/>
    <n v="2.4304999999999999"/>
    <n v="4.4000000000000004"/>
  </r>
  <r>
    <s v="439-54-7422"/>
    <x v="0"/>
    <s v="Yangon"/>
    <s v="Normal"/>
    <s v="Female"/>
    <x v="1"/>
    <n v="51.19"/>
    <n v="4"/>
    <n v="10.238"/>
    <x v="301"/>
    <s v="3/18/2019"/>
    <d v="1899-12-30T17:15:00"/>
    <s v="Credit card"/>
    <n v="204.76"/>
    <n v="4.7619047620000003"/>
    <n v="10.238"/>
    <n v="4.7"/>
  </r>
  <r>
    <s v="396-90-2219"/>
    <x v="2"/>
    <s v="Mandalay"/>
    <s v="Normal"/>
    <s v="Female"/>
    <x v="1"/>
    <n v="14.96"/>
    <n v="8"/>
    <n v="5.984"/>
    <x v="302"/>
    <s v="2/23/2019"/>
    <d v="1899-12-30T12:29:00"/>
    <s v="Cash"/>
    <n v="119.68"/>
    <n v="4.7619047620000003"/>
    <n v="5.984"/>
    <n v="8.6"/>
  </r>
  <r>
    <s v="411-77-0180"/>
    <x v="0"/>
    <s v="Yangon"/>
    <s v="Member"/>
    <s v="Male"/>
    <x v="1"/>
    <n v="72.2"/>
    <n v="7"/>
    <n v="25.27"/>
    <x v="303"/>
    <s v="3/26/2019"/>
    <d v="1899-12-30T20:14:00"/>
    <s v="Ewallet"/>
    <n v="505.4"/>
    <n v="4.7619047620000003"/>
    <n v="25.27"/>
    <n v="4.3"/>
  </r>
  <r>
    <s v="286-01-5402"/>
    <x v="0"/>
    <s v="Yangon"/>
    <s v="Normal"/>
    <s v="Female"/>
    <x v="3"/>
    <n v="40.229999999999997"/>
    <n v="7"/>
    <n v="14.080500000000001"/>
    <x v="304"/>
    <s v="3/30/2019"/>
    <d v="1899-12-30T13:22:00"/>
    <s v="Cash"/>
    <n v="281.61"/>
    <n v="4.7619047620000003"/>
    <n v="14.080500000000001"/>
    <n v="9.6"/>
  </r>
  <r>
    <s v="803-17-8013"/>
    <x v="0"/>
    <s v="Yangon"/>
    <s v="Member"/>
    <s v="Female"/>
    <x v="2"/>
    <n v="88.79"/>
    <n v="8"/>
    <n v="35.515999999999998"/>
    <x v="305"/>
    <s v="2/17/2019"/>
    <d v="1899-12-30T17:09:00"/>
    <s v="Cash"/>
    <n v="710.32"/>
    <n v="4.7619047620000003"/>
    <n v="35.515999999999998"/>
    <n v="4.0999999999999996"/>
  </r>
  <r>
    <s v="512-98-1403"/>
    <x v="0"/>
    <s v="Yangon"/>
    <s v="Member"/>
    <s v="Female"/>
    <x v="1"/>
    <n v="26.48"/>
    <n v="3"/>
    <n v="3.972"/>
    <x v="306"/>
    <s v="3/21/2019"/>
    <d v="1899-12-30T10:40:00"/>
    <s v="Ewallet"/>
    <n v="79.44"/>
    <n v="4.7619047620000003"/>
    <n v="3.972"/>
    <n v="4.7"/>
  </r>
  <r>
    <s v="848-42-2560"/>
    <x v="0"/>
    <s v="Yangon"/>
    <s v="Normal"/>
    <s v="Female"/>
    <x v="5"/>
    <n v="81.91"/>
    <n v="2"/>
    <n v="8.1910000000000007"/>
    <x v="307"/>
    <d v="2019-05-03T00:00:00"/>
    <d v="1899-12-30T17:43:00"/>
    <s v="Cash"/>
    <n v="163.82"/>
    <n v="4.7619047620000003"/>
    <n v="8.1910000000000007"/>
    <n v="7.8"/>
  </r>
  <r>
    <s v="532-59-7201"/>
    <x v="2"/>
    <s v="Mandalay"/>
    <s v="Member"/>
    <s v="Male"/>
    <x v="3"/>
    <n v="79.930000000000007"/>
    <n v="6"/>
    <n v="23.978999999999999"/>
    <x v="308"/>
    <s v="1/31/2019"/>
    <d v="1899-12-30T14:04:00"/>
    <s v="Cash"/>
    <n v="479.58"/>
    <n v="4.7619047620000003"/>
    <n v="23.978999999999999"/>
    <n v="5.5"/>
  </r>
  <r>
    <s v="181-94-6432"/>
    <x v="1"/>
    <s v="Naypyitaw"/>
    <s v="Member"/>
    <s v="Male"/>
    <x v="5"/>
    <n v="69.33"/>
    <n v="2"/>
    <n v="6.9329999999999998"/>
    <x v="309"/>
    <d v="2019-05-02T00:00:00"/>
    <d v="1899-12-30T19:05:00"/>
    <s v="Ewallet"/>
    <n v="138.66"/>
    <n v="4.7619047620000003"/>
    <n v="6.9329999999999998"/>
    <n v="9.6999999999999993"/>
  </r>
  <r>
    <s v="870-76-1733"/>
    <x v="0"/>
    <s v="Yangon"/>
    <s v="Member"/>
    <s v="Female"/>
    <x v="4"/>
    <n v="14.23"/>
    <n v="5"/>
    <n v="3.5575000000000001"/>
    <x v="310"/>
    <d v="2019-01-02T00:00:00"/>
    <d v="1899-12-30T10:08:00"/>
    <s v="Credit card"/>
    <n v="71.150000000000006"/>
    <n v="4.7619047620000003"/>
    <n v="3.5575000000000001"/>
    <n v="4.4000000000000004"/>
  </r>
  <r>
    <s v="423-64-4619"/>
    <x v="0"/>
    <s v="Yangon"/>
    <s v="Member"/>
    <s v="Female"/>
    <x v="0"/>
    <n v="15.55"/>
    <n v="9"/>
    <n v="6.9974999999999996"/>
    <x v="311"/>
    <d v="2019-07-03T00:00:00"/>
    <d v="1899-12-30T13:12:00"/>
    <s v="Cash"/>
    <n v="139.94999999999999"/>
    <n v="4.7619047620000003"/>
    <n v="6.9974999999999996"/>
    <n v="5"/>
  </r>
  <r>
    <s v="227-07-4446"/>
    <x v="1"/>
    <s v="Naypyitaw"/>
    <s v="Member"/>
    <s v="Female"/>
    <x v="1"/>
    <n v="78.13"/>
    <n v="10"/>
    <n v="39.064999999999998"/>
    <x v="312"/>
    <d v="2019-10-02T00:00:00"/>
    <d v="1899-12-30T20:51:00"/>
    <s v="Cash"/>
    <n v="781.3"/>
    <n v="4.7619047620000003"/>
    <n v="39.064999999999998"/>
    <n v="4.4000000000000004"/>
  </r>
  <r>
    <s v="174-36-3675"/>
    <x v="1"/>
    <s v="Naypyitaw"/>
    <s v="Member"/>
    <s v="Male"/>
    <x v="4"/>
    <n v="99.37"/>
    <n v="2"/>
    <n v="9.9369999999999994"/>
    <x v="313"/>
    <s v="2/14/2019"/>
    <d v="1899-12-30T17:29:00"/>
    <s v="Cash"/>
    <n v="198.74"/>
    <n v="4.7619047620000003"/>
    <n v="9.9369999999999994"/>
    <n v="5.2"/>
  </r>
  <r>
    <s v="428-83-5800"/>
    <x v="1"/>
    <s v="Naypyitaw"/>
    <s v="Member"/>
    <s v="Female"/>
    <x v="4"/>
    <n v="21.08"/>
    <n v="3"/>
    <n v="3.1619999999999999"/>
    <x v="314"/>
    <d v="2019-09-02T00:00:00"/>
    <d v="1899-12-30T10:25:00"/>
    <s v="Cash"/>
    <n v="63.24"/>
    <n v="4.7619047620000003"/>
    <n v="3.1619999999999999"/>
    <n v="7.3"/>
  </r>
  <r>
    <s v="603-07-0961"/>
    <x v="1"/>
    <s v="Naypyitaw"/>
    <s v="Member"/>
    <s v="Male"/>
    <x v="1"/>
    <n v="74.790000000000006"/>
    <n v="5"/>
    <n v="18.697500000000002"/>
    <x v="315"/>
    <d v="2019-10-01T00:00:00"/>
    <d v="1899-12-30T11:34:00"/>
    <s v="Cash"/>
    <n v="373.95"/>
    <n v="4.7619047620000003"/>
    <n v="18.697500000000002"/>
    <n v="4.9000000000000004"/>
  </r>
  <r>
    <s v="704-20-4138"/>
    <x v="1"/>
    <s v="Naypyitaw"/>
    <s v="Member"/>
    <s v="Female"/>
    <x v="0"/>
    <n v="29.67"/>
    <n v="7"/>
    <n v="10.384499999999999"/>
    <x v="316"/>
    <d v="2019-11-03T00:00:00"/>
    <d v="1899-12-30T18:58:00"/>
    <s v="Credit card"/>
    <n v="207.69"/>
    <n v="4.7619047620000003"/>
    <n v="10.384499999999999"/>
    <n v="8.1"/>
  </r>
  <r>
    <s v="787-15-1757"/>
    <x v="1"/>
    <s v="Naypyitaw"/>
    <s v="Member"/>
    <s v="Male"/>
    <x v="0"/>
    <n v="44.07"/>
    <n v="4"/>
    <n v="8.8140000000000001"/>
    <x v="317"/>
    <s v="2/18/2019"/>
    <d v="1899-12-30T16:28:00"/>
    <s v="Ewallet"/>
    <n v="176.28"/>
    <n v="4.7619047620000003"/>
    <n v="8.8140000000000001"/>
    <n v="8.4"/>
  </r>
  <r>
    <s v="649-11-3678"/>
    <x v="1"/>
    <s v="Naypyitaw"/>
    <s v="Normal"/>
    <s v="Female"/>
    <x v="4"/>
    <n v="22.93"/>
    <n v="9"/>
    <n v="10.3185"/>
    <x v="318"/>
    <s v="2/26/2019"/>
    <d v="1899-12-30T20:26:00"/>
    <s v="Cash"/>
    <n v="206.37"/>
    <n v="4.7619047620000003"/>
    <n v="10.3185"/>
    <n v="5.5"/>
  </r>
  <r>
    <s v="622-20-1945"/>
    <x v="1"/>
    <s v="Naypyitaw"/>
    <s v="Normal"/>
    <s v="Female"/>
    <x v="0"/>
    <n v="39.42"/>
    <n v="1"/>
    <n v="1.9710000000000001"/>
    <x v="319"/>
    <s v="1/18/2019"/>
    <d v="1899-12-30T15:08:00"/>
    <s v="Cash"/>
    <n v="39.42"/>
    <n v="4.7619047620000003"/>
    <n v="1.9710000000000001"/>
    <n v="8.4"/>
  </r>
  <r>
    <s v="372-94-8041"/>
    <x v="0"/>
    <s v="Yangon"/>
    <s v="Normal"/>
    <s v="Male"/>
    <x v="0"/>
    <n v="15.26"/>
    <n v="6"/>
    <n v="4.5780000000000003"/>
    <x v="320"/>
    <s v="2/15/2019"/>
    <d v="1899-12-30T18:03:00"/>
    <s v="Ewallet"/>
    <n v="91.56"/>
    <n v="4.7619047620000003"/>
    <n v="4.5780000000000003"/>
    <n v="9.8000000000000007"/>
  </r>
  <r>
    <s v="563-91-7120"/>
    <x v="0"/>
    <s v="Yangon"/>
    <s v="Normal"/>
    <s v="Female"/>
    <x v="5"/>
    <n v="61.77"/>
    <n v="5"/>
    <n v="15.442500000000001"/>
    <x v="321"/>
    <d v="2019-08-03T00:00:00"/>
    <d v="1899-12-30T13:21:00"/>
    <s v="Cash"/>
    <n v="308.85000000000002"/>
    <n v="4.7619047620000003"/>
    <n v="15.442500000000001"/>
    <n v="6.7"/>
  </r>
  <r>
    <s v="746-54-5508"/>
    <x v="0"/>
    <s v="Yangon"/>
    <s v="Normal"/>
    <s v="Male"/>
    <x v="2"/>
    <n v="21.52"/>
    <n v="6"/>
    <n v="6.4560000000000004"/>
    <x v="322"/>
    <s v="1/17/2019"/>
    <d v="1899-12-30T12:48:00"/>
    <s v="Credit card"/>
    <n v="129.12"/>
    <n v="4.7619047620000003"/>
    <n v="6.4560000000000004"/>
    <n v="9.4"/>
  </r>
  <r>
    <s v="276-54-0879"/>
    <x v="2"/>
    <s v="Mandalay"/>
    <s v="Normal"/>
    <s v="Male"/>
    <x v="3"/>
    <n v="97.74"/>
    <n v="4"/>
    <n v="19.547999999999998"/>
    <x v="323"/>
    <d v="2019-12-03T00:00:00"/>
    <d v="1899-12-30T19:53:00"/>
    <s v="Ewallet"/>
    <n v="390.96"/>
    <n v="4.7619047620000003"/>
    <n v="19.547999999999998"/>
    <n v="6.4"/>
  </r>
  <r>
    <s v="815-11-1168"/>
    <x v="0"/>
    <s v="Yangon"/>
    <s v="Member"/>
    <s v="Male"/>
    <x v="4"/>
    <n v="99.78"/>
    <n v="5"/>
    <n v="24.945"/>
    <x v="324"/>
    <d v="2019-09-03T00:00:00"/>
    <d v="1899-12-30T19:09:00"/>
    <s v="Cash"/>
    <n v="498.9"/>
    <n v="4.7619047620000003"/>
    <n v="24.945"/>
    <n v="5.4"/>
  </r>
  <r>
    <s v="719-76-3868"/>
    <x v="1"/>
    <s v="Naypyitaw"/>
    <s v="Member"/>
    <s v="Male"/>
    <x v="4"/>
    <n v="94.26"/>
    <n v="4"/>
    <n v="18.852"/>
    <x v="325"/>
    <d v="2019-12-03T00:00:00"/>
    <d v="1899-12-30T16:30:00"/>
    <s v="Cash"/>
    <n v="377.04"/>
    <n v="4.7619047620000003"/>
    <n v="18.852"/>
    <n v="8.6"/>
  </r>
  <r>
    <s v="730-61-8757"/>
    <x v="2"/>
    <s v="Mandalay"/>
    <s v="Member"/>
    <s v="Male"/>
    <x v="0"/>
    <n v="51.13"/>
    <n v="4"/>
    <n v="10.226000000000001"/>
    <x v="326"/>
    <s v="1/25/2019"/>
    <d v="1899-12-30T10:11:00"/>
    <s v="Credit card"/>
    <n v="204.52"/>
    <n v="4.7619047620000003"/>
    <n v="10.226000000000001"/>
    <n v="4"/>
  </r>
  <r>
    <s v="340-66-0321"/>
    <x v="0"/>
    <s v="Yangon"/>
    <s v="Member"/>
    <s v="Male"/>
    <x v="1"/>
    <n v="36.36"/>
    <n v="4"/>
    <n v="7.2720000000000002"/>
    <x v="327"/>
    <s v="3/25/2019"/>
    <d v="1899-12-30T13:07:00"/>
    <s v="Cash"/>
    <n v="145.44"/>
    <n v="4.7619047620000003"/>
    <n v="7.2720000000000002"/>
    <n v="7.6"/>
  </r>
  <r>
    <s v="868-81-1752"/>
    <x v="2"/>
    <s v="Mandalay"/>
    <s v="Normal"/>
    <s v="Male"/>
    <x v="2"/>
    <n v="22.02"/>
    <n v="9"/>
    <n v="9.9090000000000007"/>
    <x v="328"/>
    <d v="2019-07-02T00:00:00"/>
    <d v="1899-12-30T18:48:00"/>
    <s v="Cash"/>
    <n v="198.18"/>
    <n v="4.7619047620000003"/>
    <n v="9.9090000000000007"/>
    <n v="6.8"/>
  </r>
  <r>
    <s v="634-97-8956"/>
    <x v="0"/>
    <s v="Yangon"/>
    <s v="Normal"/>
    <s v="Male"/>
    <x v="4"/>
    <n v="32.9"/>
    <n v="3"/>
    <n v="4.9349999999999996"/>
    <x v="329"/>
    <s v="2/17/2019"/>
    <d v="1899-12-30T17:27:00"/>
    <s v="Credit card"/>
    <n v="98.7"/>
    <n v="4.7619047620000003"/>
    <n v="4.9349999999999996"/>
    <n v="9.1"/>
  </r>
  <r>
    <s v="566-71-1091"/>
    <x v="0"/>
    <s v="Yangon"/>
    <s v="Normal"/>
    <s v="Male"/>
    <x v="5"/>
    <n v="77.02"/>
    <n v="5"/>
    <n v="19.254999999999999"/>
    <x v="330"/>
    <d v="2019-03-02T00:00:00"/>
    <d v="1899-12-30T15:59:00"/>
    <s v="Cash"/>
    <n v="385.1"/>
    <n v="4.7619047620000003"/>
    <n v="19.254999999999999"/>
    <n v="5.5"/>
  </r>
  <r>
    <s v="442-48-3607"/>
    <x v="0"/>
    <s v="Yangon"/>
    <s v="Member"/>
    <s v="Male"/>
    <x v="4"/>
    <n v="23.48"/>
    <n v="2"/>
    <n v="2.3479999999999999"/>
    <x v="331"/>
    <s v="3/14/2019"/>
    <d v="1899-12-30T11:21:00"/>
    <s v="Credit card"/>
    <n v="46.96"/>
    <n v="4.7619047620000003"/>
    <n v="2.3479999999999999"/>
    <n v="7.9"/>
  </r>
  <r>
    <s v="835-16-0096"/>
    <x v="1"/>
    <s v="Naypyitaw"/>
    <s v="Member"/>
    <s v="Male"/>
    <x v="3"/>
    <n v="14.7"/>
    <n v="5"/>
    <n v="3.6749999999999998"/>
    <x v="332"/>
    <s v="3/24/2019"/>
    <d v="1899-12-30T13:48:00"/>
    <s v="Ewallet"/>
    <n v="73.5"/>
    <n v="4.7619047620000003"/>
    <n v="3.6749999999999998"/>
    <n v="8.5"/>
  </r>
  <r>
    <s v="527-09-6272"/>
    <x v="0"/>
    <s v="Yangon"/>
    <s v="Member"/>
    <s v="Female"/>
    <x v="1"/>
    <n v="28.45"/>
    <n v="5"/>
    <n v="7.1124999999999998"/>
    <x v="333"/>
    <s v="3/21/2019"/>
    <d v="1899-12-30T10:17:00"/>
    <s v="Credit card"/>
    <n v="142.25"/>
    <n v="4.7619047620000003"/>
    <n v="7.1124999999999998"/>
    <n v="9.1"/>
  </r>
  <r>
    <s v="898-04-2717"/>
    <x v="0"/>
    <s v="Yangon"/>
    <s v="Normal"/>
    <s v="Male"/>
    <x v="5"/>
    <n v="76.400000000000006"/>
    <n v="9"/>
    <n v="34.380000000000003"/>
    <x v="334"/>
    <s v="3/19/2019"/>
    <d v="1899-12-30T15:49:00"/>
    <s v="Ewallet"/>
    <n v="687.6"/>
    <n v="4.7619047620000003"/>
    <n v="34.380000000000003"/>
    <n v="7.5"/>
  </r>
  <r>
    <s v="692-27-8933"/>
    <x v="2"/>
    <s v="Mandalay"/>
    <s v="Normal"/>
    <s v="Female"/>
    <x v="3"/>
    <n v="57.95"/>
    <n v="6"/>
    <n v="17.385000000000002"/>
    <x v="335"/>
    <s v="2/24/2019"/>
    <d v="1899-12-30T13:02:00"/>
    <s v="Cash"/>
    <n v="347.7"/>
    <n v="4.7619047620000003"/>
    <n v="17.385000000000002"/>
    <n v="5.2"/>
  </r>
  <r>
    <s v="633-09-3463"/>
    <x v="1"/>
    <s v="Naypyitaw"/>
    <s v="Normal"/>
    <s v="Female"/>
    <x v="1"/>
    <n v="47.65"/>
    <n v="3"/>
    <n v="7.1475"/>
    <x v="336"/>
    <s v="3/28/2019"/>
    <d v="1899-12-30T12:58:00"/>
    <s v="Credit card"/>
    <n v="142.94999999999999"/>
    <n v="4.7619047620000003"/>
    <n v="7.1475"/>
    <n v="9.5"/>
  </r>
  <r>
    <s v="374-17-3652"/>
    <x v="2"/>
    <s v="Mandalay"/>
    <s v="Member"/>
    <s v="Female"/>
    <x v="4"/>
    <n v="42.82"/>
    <n v="9"/>
    <n v="19.268999999999998"/>
    <x v="337"/>
    <d v="2019-05-02T00:00:00"/>
    <d v="1899-12-30T15:26:00"/>
    <s v="Credit card"/>
    <n v="385.38"/>
    <n v="4.7619047620000003"/>
    <n v="19.268999999999998"/>
    <n v="8.9"/>
  </r>
  <r>
    <s v="378-07-7001"/>
    <x v="2"/>
    <s v="Mandalay"/>
    <s v="Member"/>
    <s v="Male"/>
    <x v="1"/>
    <n v="48.09"/>
    <n v="3"/>
    <n v="7.2134999999999998"/>
    <x v="338"/>
    <d v="2019-10-02T00:00:00"/>
    <d v="1899-12-30T18:23:00"/>
    <s v="Credit card"/>
    <n v="144.27000000000001"/>
    <n v="4.7619047620000003"/>
    <n v="7.2134999999999998"/>
    <n v="7.8"/>
  </r>
  <r>
    <s v="433-75-6987"/>
    <x v="2"/>
    <s v="Mandalay"/>
    <s v="Member"/>
    <s v="Female"/>
    <x v="0"/>
    <n v="55.97"/>
    <n v="7"/>
    <n v="19.589500000000001"/>
    <x v="339"/>
    <d v="2019-05-03T00:00:00"/>
    <d v="1899-12-30T19:06:00"/>
    <s v="Ewallet"/>
    <n v="391.79"/>
    <n v="4.7619047620000003"/>
    <n v="19.589500000000001"/>
    <n v="8.9"/>
  </r>
  <r>
    <s v="873-95-4984"/>
    <x v="2"/>
    <s v="Mandalay"/>
    <s v="Member"/>
    <s v="Female"/>
    <x v="0"/>
    <n v="76.900000000000006"/>
    <n v="7"/>
    <n v="26.914999999999999"/>
    <x v="340"/>
    <s v="2/15/2019"/>
    <d v="1899-12-30T20:21:00"/>
    <s v="Cash"/>
    <n v="538.29999999999995"/>
    <n v="4.7619047620000003"/>
    <n v="26.914999999999999"/>
    <n v="7.7"/>
  </r>
  <r>
    <s v="416-13-5917"/>
    <x v="1"/>
    <s v="Naypyitaw"/>
    <s v="Normal"/>
    <s v="Female"/>
    <x v="4"/>
    <n v="97.03"/>
    <n v="5"/>
    <n v="24.2575"/>
    <x v="341"/>
    <s v="1/30/2019"/>
    <d v="1899-12-30T16:24:00"/>
    <s v="Ewallet"/>
    <n v="485.15"/>
    <n v="4.7619047620000003"/>
    <n v="24.2575"/>
    <n v="9.3000000000000007"/>
  </r>
  <r>
    <s v="150-89-8043"/>
    <x v="0"/>
    <s v="Yangon"/>
    <s v="Normal"/>
    <s v="Male"/>
    <x v="3"/>
    <n v="44.65"/>
    <n v="3"/>
    <n v="6.6974999999999998"/>
    <x v="342"/>
    <s v="2/14/2019"/>
    <d v="1899-12-30T15:04:00"/>
    <s v="Cash"/>
    <n v="133.94999999999999"/>
    <n v="4.7619047620000003"/>
    <n v="6.6974999999999998"/>
    <n v="6.2"/>
  </r>
  <r>
    <s v="135-84-8019"/>
    <x v="0"/>
    <s v="Yangon"/>
    <s v="Normal"/>
    <s v="Female"/>
    <x v="5"/>
    <n v="77.930000000000007"/>
    <n v="9"/>
    <n v="35.0685"/>
    <x v="343"/>
    <s v="2/27/2019"/>
    <d v="1899-12-30T16:10:00"/>
    <s v="Ewallet"/>
    <n v="701.37"/>
    <n v="4.7619047620000003"/>
    <n v="35.0685"/>
    <n v="7.6"/>
  </r>
  <r>
    <s v="441-94-7118"/>
    <x v="0"/>
    <s v="Yangon"/>
    <s v="Member"/>
    <s v="Male"/>
    <x v="1"/>
    <n v="71.95"/>
    <n v="1"/>
    <n v="3.5975000000000001"/>
    <x v="344"/>
    <d v="2019-04-02T00:00:00"/>
    <d v="1899-12-30T12:14:00"/>
    <s v="Cash"/>
    <n v="71.95"/>
    <n v="4.7619047620000003"/>
    <n v="3.5975000000000001"/>
    <n v="7.3"/>
  </r>
  <r>
    <s v="725-96-3778"/>
    <x v="1"/>
    <s v="Naypyitaw"/>
    <s v="Member"/>
    <s v="Female"/>
    <x v="2"/>
    <n v="89.25"/>
    <n v="8"/>
    <n v="35.700000000000003"/>
    <x v="345"/>
    <s v="1/20/2019"/>
    <d v="1899-12-30T10:13:00"/>
    <s v="Cash"/>
    <n v="714"/>
    <n v="4.7619047620000003"/>
    <n v="35.700000000000003"/>
    <n v="4.7"/>
  </r>
  <r>
    <s v="531-80-1784"/>
    <x v="0"/>
    <s v="Yangon"/>
    <s v="Normal"/>
    <s v="Male"/>
    <x v="1"/>
    <n v="26.02"/>
    <n v="7"/>
    <n v="9.1069999999999993"/>
    <x v="346"/>
    <s v="3/28/2019"/>
    <d v="1899-12-30T17:38:00"/>
    <s v="Cash"/>
    <n v="182.14"/>
    <n v="4.7619047620000003"/>
    <n v="9.1069999999999993"/>
    <n v="5.0999999999999996"/>
  </r>
  <r>
    <s v="400-45-1220"/>
    <x v="2"/>
    <s v="Mandalay"/>
    <s v="Normal"/>
    <s v="Female"/>
    <x v="0"/>
    <n v="13.5"/>
    <n v="10"/>
    <n v="6.75"/>
    <x v="347"/>
    <s v="2/27/2019"/>
    <d v="1899-12-30T11:06:00"/>
    <s v="Credit card"/>
    <n v="135"/>
    <n v="4.7619047620000003"/>
    <n v="6.75"/>
    <n v="4.8"/>
  </r>
  <r>
    <s v="860-79-0874"/>
    <x v="1"/>
    <s v="Naypyitaw"/>
    <s v="Member"/>
    <s v="Female"/>
    <x v="5"/>
    <n v="99.3"/>
    <n v="10"/>
    <n v="49.65"/>
    <x v="348"/>
    <s v="2/15/2019"/>
    <d v="1899-12-30T14:53:00"/>
    <s v="Credit card"/>
    <n v="993"/>
    <n v="4.7619047620000003"/>
    <n v="49.65"/>
    <n v="6.6"/>
  </r>
  <r>
    <s v="834-61-8124"/>
    <x v="0"/>
    <s v="Yangon"/>
    <s v="Normal"/>
    <s v="Male"/>
    <x v="1"/>
    <n v="51.69"/>
    <n v="7"/>
    <n v="18.0915"/>
    <x v="349"/>
    <s v="1/26/2019"/>
    <d v="1899-12-30T18:22:00"/>
    <s v="Cash"/>
    <n v="361.83"/>
    <n v="4.7619047620000003"/>
    <n v="18.0915"/>
    <n v="5.5"/>
  </r>
  <r>
    <s v="115-99-4379"/>
    <x v="2"/>
    <s v="Mandalay"/>
    <s v="Member"/>
    <s v="Female"/>
    <x v="5"/>
    <n v="54.73"/>
    <n v="7"/>
    <n v="19.1555"/>
    <x v="350"/>
    <s v="3/14/2019"/>
    <d v="1899-12-30T19:02:00"/>
    <s v="Credit card"/>
    <n v="383.11"/>
    <n v="4.7619047620000003"/>
    <n v="19.1555"/>
    <n v="8.5"/>
  </r>
  <r>
    <s v="565-67-6697"/>
    <x v="2"/>
    <s v="Mandalay"/>
    <s v="Member"/>
    <s v="Male"/>
    <x v="2"/>
    <n v="27"/>
    <n v="9"/>
    <n v="12.15"/>
    <x v="351"/>
    <d v="2019-02-03T00:00:00"/>
    <d v="1899-12-30T14:16:00"/>
    <s v="Cash"/>
    <n v="243"/>
    <n v="4.7619047620000003"/>
    <n v="12.15"/>
    <n v="4.8"/>
  </r>
  <r>
    <s v="320-49-6392"/>
    <x v="1"/>
    <s v="Naypyitaw"/>
    <s v="Normal"/>
    <s v="Female"/>
    <x v="1"/>
    <n v="30.24"/>
    <n v="1"/>
    <n v="1.512"/>
    <x v="352"/>
    <d v="2019-04-03T00:00:00"/>
    <d v="1899-12-30T15:44:00"/>
    <s v="Cash"/>
    <n v="30.24"/>
    <n v="4.7619047620000003"/>
    <n v="1.512"/>
    <n v="8.4"/>
  </r>
  <r>
    <s v="889-04-9723"/>
    <x v="2"/>
    <s v="Mandalay"/>
    <s v="Member"/>
    <s v="Female"/>
    <x v="4"/>
    <n v="89.14"/>
    <n v="4"/>
    <n v="17.827999999999999"/>
    <x v="353"/>
    <d v="2019-07-01T00:00:00"/>
    <d v="1899-12-30T12:20:00"/>
    <s v="Credit card"/>
    <n v="356.56"/>
    <n v="4.7619047620000003"/>
    <n v="17.827999999999999"/>
    <n v="7.8"/>
  </r>
  <r>
    <s v="632-90-0281"/>
    <x v="1"/>
    <s v="Naypyitaw"/>
    <s v="Normal"/>
    <s v="Female"/>
    <x v="5"/>
    <n v="37.549999999999997"/>
    <n v="10"/>
    <n v="18.774999999999999"/>
    <x v="354"/>
    <d v="2019-08-03T00:00:00"/>
    <d v="1899-12-30T20:01:00"/>
    <s v="Credit card"/>
    <n v="375.5"/>
    <n v="4.7619047620000003"/>
    <n v="18.774999999999999"/>
    <n v="9.3000000000000007"/>
  </r>
  <r>
    <s v="554-42-2417"/>
    <x v="1"/>
    <s v="Naypyitaw"/>
    <s v="Normal"/>
    <s v="Female"/>
    <x v="3"/>
    <n v="95.44"/>
    <n v="10"/>
    <n v="47.72"/>
    <x v="355"/>
    <d v="2019-09-01T00:00:00"/>
    <d v="1899-12-30T13:45:00"/>
    <s v="Cash"/>
    <n v="954.4"/>
    <n v="4.7619047620000003"/>
    <n v="47.72"/>
    <n v="5.2"/>
  </r>
  <r>
    <s v="453-63-6187"/>
    <x v="2"/>
    <s v="Mandalay"/>
    <s v="Normal"/>
    <s v="Male"/>
    <x v="1"/>
    <n v="27.5"/>
    <n v="3"/>
    <n v="4.125"/>
    <x v="356"/>
    <d v="2019-01-03T00:00:00"/>
    <d v="1899-12-30T15:40:00"/>
    <s v="Ewallet"/>
    <n v="82.5"/>
    <n v="4.7619047620000003"/>
    <n v="4.125"/>
    <n v="6.5"/>
  </r>
  <r>
    <s v="578-80-7669"/>
    <x v="2"/>
    <s v="Mandalay"/>
    <s v="Normal"/>
    <s v="Male"/>
    <x v="3"/>
    <n v="74.97"/>
    <n v="1"/>
    <n v="3.7484999999999999"/>
    <x v="357"/>
    <s v="3/16/2019"/>
    <d v="1899-12-30T16:58:00"/>
    <s v="Cash"/>
    <n v="74.97"/>
    <n v="4.7619047620000003"/>
    <n v="3.7484999999999999"/>
    <n v="5.6"/>
  </r>
  <r>
    <s v="612-36-5536"/>
    <x v="0"/>
    <s v="Yangon"/>
    <s v="Member"/>
    <s v="Male"/>
    <x v="4"/>
    <n v="80.959999999999994"/>
    <n v="8"/>
    <n v="32.384"/>
    <x v="358"/>
    <s v="2/17/2019"/>
    <d v="1899-12-30T11:12:00"/>
    <s v="Credit card"/>
    <n v="647.67999999999995"/>
    <n v="4.7619047620000003"/>
    <n v="32.384"/>
    <n v="7.4"/>
  </r>
  <r>
    <s v="605-72-4132"/>
    <x v="1"/>
    <s v="Naypyitaw"/>
    <s v="Normal"/>
    <s v="Female"/>
    <x v="4"/>
    <n v="94.47"/>
    <n v="8"/>
    <n v="37.787999999999997"/>
    <x v="359"/>
    <s v="2/27/2019"/>
    <d v="1899-12-30T15:12:00"/>
    <s v="Cash"/>
    <n v="755.76"/>
    <n v="4.7619047620000003"/>
    <n v="37.787999999999997"/>
    <n v="9.1"/>
  </r>
  <r>
    <s v="471-41-2823"/>
    <x v="1"/>
    <s v="Naypyitaw"/>
    <s v="Normal"/>
    <s v="Male"/>
    <x v="4"/>
    <n v="99.79"/>
    <n v="2"/>
    <n v="9.9789999999999992"/>
    <x v="360"/>
    <d v="2019-07-03T00:00:00"/>
    <d v="1899-12-30T20:37:00"/>
    <s v="Ewallet"/>
    <n v="199.58"/>
    <n v="4.7619047620000003"/>
    <n v="9.9789999999999992"/>
    <n v="8"/>
  </r>
  <r>
    <s v="462-67-9126"/>
    <x v="0"/>
    <s v="Yangon"/>
    <s v="Normal"/>
    <s v="Male"/>
    <x v="2"/>
    <n v="73.22"/>
    <n v="6"/>
    <n v="21.966000000000001"/>
    <x v="361"/>
    <s v="1/21/2019"/>
    <d v="1899-12-30T17:44:00"/>
    <s v="Cash"/>
    <n v="439.32"/>
    <n v="4.7619047620000003"/>
    <n v="21.966000000000001"/>
    <n v="7.2"/>
  </r>
  <r>
    <s v="272-27-9238"/>
    <x v="1"/>
    <s v="Naypyitaw"/>
    <s v="Normal"/>
    <s v="Female"/>
    <x v="4"/>
    <n v="41.24"/>
    <n v="4"/>
    <n v="8.2479999999999993"/>
    <x v="362"/>
    <s v="2/19/2019"/>
    <d v="1899-12-30T16:23:00"/>
    <s v="Cash"/>
    <n v="164.96"/>
    <n v="4.7619047620000003"/>
    <n v="8.2479999999999993"/>
    <n v="7.1"/>
  </r>
  <r>
    <s v="834-25-9262"/>
    <x v="1"/>
    <s v="Naypyitaw"/>
    <s v="Normal"/>
    <s v="Female"/>
    <x v="5"/>
    <n v="81.680000000000007"/>
    <n v="4"/>
    <n v="16.335999999999999"/>
    <x v="363"/>
    <d v="2019-06-01T00:00:00"/>
    <d v="1899-12-30T12:12:00"/>
    <s v="Cash"/>
    <n v="326.72000000000003"/>
    <n v="4.7619047620000003"/>
    <n v="16.335999999999999"/>
    <n v="9.1"/>
  </r>
  <r>
    <s v="122-61-9553"/>
    <x v="1"/>
    <s v="Naypyitaw"/>
    <s v="Normal"/>
    <s v="Female"/>
    <x v="1"/>
    <n v="51.32"/>
    <n v="9"/>
    <n v="23.094000000000001"/>
    <x v="364"/>
    <s v="3/14/2019"/>
    <d v="1899-12-30T19:33:00"/>
    <s v="Cash"/>
    <n v="461.88"/>
    <n v="4.7619047620000003"/>
    <n v="23.094000000000001"/>
    <n v="5.6"/>
  </r>
  <r>
    <s v="468-88-0009"/>
    <x v="0"/>
    <s v="Yangon"/>
    <s v="Member"/>
    <s v="Male"/>
    <x v="2"/>
    <n v="65.94"/>
    <n v="4"/>
    <n v="13.188000000000001"/>
    <x v="257"/>
    <s v="3/24/2019"/>
    <d v="1899-12-30T10:29:00"/>
    <s v="Cash"/>
    <n v="263.76"/>
    <n v="4.7619047620000003"/>
    <n v="13.188000000000001"/>
    <n v="6"/>
  </r>
  <r>
    <s v="613-59-9758"/>
    <x v="1"/>
    <s v="Naypyitaw"/>
    <s v="Normal"/>
    <s v="Female"/>
    <x v="3"/>
    <n v="14.36"/>
    <n v="10"/>
    <n v="7.18"/>
    <x v="365"/>
    <s v="1/27/2019"/>
    <d v="1899-12-30T14:28:00"/>
    <s v="Cash"/>
    <n v="143.6"/>
    <n v="4.7619047620000003"/>
    <n v="7.18"/>
    <n v="5.4"/>
  </r>
  <r>
    <s v="254-31-0042"/>
    <x v="0"/>
    <s v="Yangon"/>
    <s v="Member"/>
    <s v="Male"/>
    <x v="1"/>
    <n v="21.5"/>
    <n v="9"/>
    <n v="9.6750000000000007"/>
    <x v="366"/>
    <d v="2019-06-03T00:00:00"/>
    <d v="1899-12-30T12:46:00"/>
    <s v="Credit card"/>
    <n v="193.5"/>
    <n v="4.7619047620000003"/>
    <n v="9.6750000000000007"/>
    <n v="7.8"/>
  </r>
  <r>
    <s v="201-86-2184"/>
    <x v="2"/>
    <s v="Mandalay"/>
    <s v="Member"/>
    <s v="Female"/>
    <x v="1"/>
    <n v="26.26"/>
    <n v="7"/>
    <n v="9.1910000000000007"/>
    <x v="367"/>
    <d v="2019-02-02T00:00:00"/>
    <d v="1899-12-30T19:40:00"/>
    <s v="Cash"/>
    <n v="183.82"/>
    <n v="4.7619047620000003"/>
    <n v="9.1910000000000007"/>
    <n v="9.9"/>
  </r>
  <r>
    <s v="261-12-8671"/>
    <x v="2"/>
    <s v="Mandalay"/>
    <s v="Normal"/>
    <s v="Female"/>
    <x v="5"/>
    <n v="60.96"/>
    <n v="2"/>
    <n v="6.0960000000000001"/>
    <x v="368"/>
    <s v="1/25/2019"/>
    <d v="1899-12-30T19:39:00"/>
    <s v="Credit card"/>
    <n v="121.92"/>
    <n v="4.7619047620000003"/>
    <n v="6.0960000000000001"/>
    <n v="4.9000000000000004"/>
  </r>
  <r>
    <s v="730-70-9830"/>
    <x v="1"/>
    <s v="Naypyitaw"/>
    <s v="Normal"/>
    <s v="Female"/>
    <x v="2"/>
    <n v="70.11"/>
    <n v="6"/>
    <n v="21.033000000000001"/>
    <x v="369"/>
    <s v="3/14/2019"/>
    <d v="1899-12-30T17:54:00"/>
    <s v="Ewallet"/>
    <n v="420.66"/>
    <n v="4.7619047620000003"/>
    <n v="21.033000000000001"/>
    <n v="5.2"/>
  </r>
  <r>
    <s v="382-25-8917"/>
    <x v="1"/>
    <s v="Naypyitaw"/>
    <s v="Normal"/>
    <s v="Male"/>
    <x v="5"/>
    <n v="42.08"/>
    <n v="6"/>
    <n v="12.624000000000001"/>
    <x v="370"/>
    <s v="1/29/2019"/>
    <d v="1899-12-30T12:25:00"/>
    <s v="Cash"/>
    <n v="252.48"/>
    <n v="4.7619047620000003"/>
    <n v="12.624000000000001"/>
    <n v="8.9"/>
  </r>
  <r>
    <s v="422-29-8786"/>
    <x v="0"/>
    <s v="Yangon"/>
    <s v="Normal"/>
    <s v="Female"/>
    <x v="2"/>
    <n v="67.09"/>
    <n v="5"/>
    <n v="16.772500000000001"/>
    <x v="371"/>
    <d v="2019-03-01T00:00:00"/>
    <d v="1899-12-30T16:47:00"/>
    <s v="Credit card"/>
    <n v="335.45"/>
    <n v="4.7619047620000003"/>
    <n v="16.772500000000001"/>
    <n v="9.1"/>
  </r>
  <r>
    <s v="667-23-5919"/>
    <x v="0"/>
    <s v="Yangon"/>
    <s v="Member"/>
    <s v="Female"/>
    <x v="5"/>
    <n v="96.7"/>
    <n v="5"/>
    <n v="24.175000000000001"/>
    <x v="372"/>
    <s v="1/14/2019"/>
    <d v="1899-12-30T12:52:00"/>
    <s v="Ewallet"/>
    <n v="483.5"/>
    <n v="4.7619047620000003"/>
    <n v="24.175000000000001"/>
    <n v="7"/>
  </r>
  <r>
    <s v="843-01-4703"/>
    <x v="2"/>
    <s v="Mandalay"/>
    <s v="Member"/>
    <s v="Female"/>
    <x v="2"/>
    <n v="35.380000000000003"/>
    <n v="9"/>
    <n v="15.920999999999999"/>
    <x v="373"/>
    <d v="2019-05-01T00:00:00"/>
    <d v="1899-12-30T19:50:00"/>
    <s v="Credit card"/>
    <n v="318.42"/>
    <n v="4.7619047620000003"/>
    <n v="15.920999999999999"/>
    <n v="9.6"/>
  </r>
  <r>
    <s v="743-88-1662"/>
    <x v="1"/>
    <s v="Naypyitaw"/>
    <s v="Normal"/>
    <s v="Male"/>
    <x v="3"/>
    <n v="95.49"/>
    <n v="7"/>
    <n v="33.421500000000002"/>
    <x v="374"/>
    <s v="2/22/2019"/>
    <d v="1899-12-30T18:17:00"/>
    <s v="Ewallet"/>
    <n v="668.43"/>
    <n v="4.7619047620000003"/>
    <n v="33.421500000000002"/>
    <n v="8.6999999999999993"/>
  </r>
  <r>
    <s v="595-86-2894"/>
    <x v="1"/>
    <s v="Naypyitaw"/>
    <s v="Member"/>
    <s v="Male"/>
    <x v="5"/>
    <n v="96.98"/>
    <n v="4"/>
    <n v="19.396000000000001"/>
    <x v="375"/>
    <d v="2019-06-02T00:00:00"/>
    <d v="1899-12-30T17:20:00"/>
    <s v="Ewallet"/>
    <n v="387.92"/>
    <n v="4.7619047620000003"/>
    <n v="19.396000000000001"/>
    <n v="9.4"/>
  </r>
  <r>
    <s v="182-69-8360"/>
    <x v="2"/>
    <s v="Mandalay"/>
    <s v="Normal"/>
    <s v="Female"/>
    <x v="1"/>
    <n v="23.65"/>
    <n v="4"/>
    <n v="4.7300000000000004"/>
    <x v="376"/>
    <s v="1/30/2019"/>
    <d v="1899-12-30T13:32:00"/>
    <s v="Credit card"/>
    <n v="94.6"/>
    <n v="4.7619047620000003"/>
    <n v="4.7300000000000004"/>
    <n v="4"/>
  </r>
  <r>
    <s v="289-15-7034"/>
    <x v="0"/>
    <s v="Yangon"/>
    <s v="Member"/>
    <s v="Male"/>
    <x v="3"/>
    <n v="82.33"/>
    <n v="4"/>
    <n v="16.466000000000001"/>
    <x v="377"/>
    <d v="2019-11-01T00:00:00"/>
    <d v="1899-12-30T10:37:00"/>
    <s v="Credit card"/>
    <n v="329.32"/>
    <n v="4.7619047620000003"/>
    <n v="16.466000000000001"/>
    <n v="7.5"/>
  </r>
  <r>
    <s v="462-78-5240"/>
    <x v="1"/>
    <s v="Naypyitaw"/>
    <s v="Normal"/>
    <s v="Female"/>
    <x v="1"/>
    <n v="26.61"/>
    <n v="2"/>
    <n v="2.661"/>
    <x v="378"/>
    <s v="3/19/2019"/>
    <d v="1899-12-30T14:35:00"/>
    <s v="Cash"/>
    <n v="53.22"/>
    <n v="4.7619047620000003"/>
    <n v="2.661"/>
    <n v="4.2"/>
  </r>
  <r>
    <s v="868-52-7573"/>
    <x v="2"/>
    <s v="Mandalay"/>
    <s v="Normal"/>
    <s v="Female"/>
    <x v="4"/>
    <n v="99.69"/>
    <n v="5"/>
    <n v="24.922499999999999"/>
    <x v="379"/>
    <s v="1/14/2019"/>
    <d v="1899-12-30T12:09:00"/>
    <s v="Cash"/>
    <n v="498.45"/>
    <n v="4.7619047620000003"/>
    <n v="24.922499999999999"/>
    <n v="9.9"/>
  </r>
  <r>
    <s v="153-58-4872"/>
    <x v="1"/>
    <s v="Naypyitaw"/>
    <s v="Member"/>
    <s v="Female"/>
    <x v="4"/>
    <n v="74.89"/>
    <n v="4"/>
    <n v="14.978"/>
    <x v="380"/>
    <d v="2019-01-03T00:00:00"/>
    <d v="1899-12-30T15:32:00"/>
    <s v="Ewallet"/>
    <n v="299.56"/>
    <n v="4.7619047620000003"/>
    <n v="14.978"/>
    <n v="4.2"/>
  </r>
  <r>
    <s v="662-72-2873"/>
    <x v="0"/>
    <s v="Yangon"/>
    <s v="Normal"/>
    <s v="Female"/>
    <x v="4"/>
    <n v="40.94"/>
    <n v="5"/>
    <n v="10.234999999999999"/>
    <x v="381"/>
    <d v="2019-06-01T00:00:00"/>
    <d v="1899-12-30T13:58:00"/>
    <s v="Ewallet"/>
    <n v="204.7"/>
    <n v="4.7619047620000003"/>
    <n v="10.234999999999999"/>
    <n v="9.9"/>
  </r>
  <r>
    <s v="525-88-7307"/>
    <x v="2"/>
    <s v="Mandalay"/>
    <s v="Member"/>
    <s v="Male"/>
    <x v="3"/>
    <n v="75.819999999999993"/>
    <n v="1"/>
    <n v="3.7909999999999999"/>
    <x v="382"/>
    <s v="1/31/2019"/>
    <d v="1899-12-30T13:19:00"/>
    <s v="Cash"/>
    <n v="75.819999999999993"/>
    <n v="4.7619047620000003"/>
    <n v="3.7909999999999999"/>
    <n v="5.8"/>
  </r>
  <r>
    <s v="689-16-9784"/>
    <x v="1"/>
    <s v="Naypyitaw"/>
    <s v="Normal"/>
    <s v="Male"/>
    <x v="4"/>
    <n v="46.77"/>
    <n v="6"/>
    <n v="14.031000000000001"/>
    <x v="383"/>
    <d v="2019-11-03T00:00:00"/>
    <d v="1899-12-30T13:37:00"/>
    <s v="Cash"/>
    <n v="280.62"/>
    <n v="4.7619047620000003"/>
    <n v="14.031000000000001"/>
    <n v="6"/>
  </r>
  <r>
    <s v="725-56-0833"/>
    <x v="0"/>
    <s v="Yangon"/>
    <s v="Normal"/>
    <s v="Female"/>
    <x v="0"/>
    <n v="32.32"/>
    <n v="10"/>
    <n v="16.16"/>
    <x v="384"/>
    <s v="2/20/2019"/>
    <d v="1899-12-30T16:49:00"/>
    <s v="Credit card"/>
    <n v="323.2"/>
    <n v="4.7619047620000003"/>
    <n v="16.16"/>
    <n v="10"/>
  </r>
  <r>
    <s v="394-41-0748"/>
    <x v="1"/>
    <s v="Naypyitaw"/>
    <s v="Member"/>
    <s v="Female"/>
    <x v="5"/>
    <n v="54.07"/>
    <n v="9"/>
    <n v="24.331499999999998"/>
    <x v="385"/>
    <s v="1/27/2019"/>
    <d v="1899-12-30T14:55:00"/>
    <s v="Ewallet"/>
    <n v="486.63"/>
    <n v="4.7619047620000003"/>
    <n v="24.331499999999998"/>
    <n v="9.5"/>
  </r>
  <r>
    <s v="596-42-3999"/>
    <x v="2"/>
    <s v="Mandalay"/>
    <s v="Normal"/>
    <s v="Male"/>
    <x v="4"/>
    <n v="18.22"/>
    <n v="7"/>
    <n v="6.3769999999999998"/>
    <x v="386"/>
    <d v="2019-10-03T00:00:00"/>
    <d v="1899-12-30T14:04:00"/>
    <s v="Credit card"/>
    <n v="127.54"/>
    <n v="4.7619047620000003"/>
    <n v="6.3769999999999998"/>
    <n v="6.6"/>
  </r>
  <r>
    <s v="541-89-9860"/>
    <x v="1"/>
    <s v="Naypyitaw"/>
    <s v="Member"/>
    <s v="Female"/>
    <x v="5"/>
    <n v="80.48"/>
    <n v="3"/>
    <n v="12.071999999999999"/>
    <x v="387"/>
    <s v="2/15/2019"/>
    <d v="1899-12-30T12:31:00"/>
    <s v="Cash"/>
    <n v="241.44"/>
    <n v="4.7619047620000003"/>
    <n v="12.071999999999999"/>
    <n v="8.1"/>
  </r>
  <r>
    <s v="173-82-9529"/>
    <x v="2"/>
    <s v="Mandalay"/>
    <s v="Normal"/>
    <s v="Female"/>
    <x v="5"/>
    <n v="37.950000000000003"/>
    <n v="10"/>
    <n v="18.975000000000001"/>
    <x v="388"/>
    <s v="1/26/2019"/>
    <d v="1899-12-30T14:51:00"/>
    <s v="Cash"/>
    <n v="379.5"/>
    <n v="4.7619047620000003"/>
    <n v="18.975000000000001"/>
    <n v="9.6999999999999993"/>
  </r>
  <r>
    <s v="563-36-9814"/>
    <x v="0"/>
    <s v="Yangon"/>
    <s v="Member"/>
    <s v="Male"/>
    <x v="1"/>
    <n v="76.819999999999993"/>
    <n v="1"/>
    <n v="3.8410000000000002"/>
    <x v="389"/>
    <s v="2/13/2019"/>
    <d v="1899-12-30T18:27:00"/>
    <s v="Ewallet"/>
    <n v="76.819999999999993"/>
    <n v="4.7619047620000003"/>
    <n v="3.8410000000000002"/>
    <n v="7.2"/>
  </r>
  <r>
    <s v="308-47-4913"/>
    <x v="0"/>
    <s v="Yangon"/>
    <s v="Member"/>
    <s v="Female"/>
    <x v="3"/>
    <n v="52.26"/>
    <n v="10"/>
    <n v="26.13"/>
    <x v="390"/>
    <d v="2019-09-03T00:00:00"/>
    <d v="1899-12-30T12:45:00"/>
    <s v="Credit card"/>
    <n v="522.6"/>
    <n v="4.7619047620000003"/>
    <n v="26.13"/>
    <n v="6.2"/>
  </r>
  <r>
    <s v="885-17-6250"/>
    <x v="0"/>
    <s v="Yangon"/>
    <s v="Normal"/>
    <s v="Female"/>
    <x v="0"/>
    <n v="79.739999999999995"/>
    <n v="1"/>
    <n v="3.9870000000000001"/>
    <x v="391"/>
    <d v="2019-06-03T00:00:00"/>
    <d v="1899-12-30T10:36:00"/>
    <s v="Ewallet"/>
    <n v="79.739999999999995"/>
    <n v="4.7619047620000003"/>
    <n v="3.9870000000000001"/>
    <n v="7.3"/>
  </r>
  <r>
    <s v="726-27-2396"/>
    <x v="0"/>
    <s v="Yangon"/>
    <s v="Normal"/>
    <s v="Female"/>
    <x v="0"/>
    <n v="77.5"/>
    <n v="5"/>
    <n v="19.375"/>
    <x v="392"/>
    <s v="1/24/2019"/>
    <d v="1899-12-30T20:36:00"/>
    <s v="Ewallet"/>
    <n v="387.5"/>
    <n v="4.7619047620000003"/>
    <n v="19.375"/>
    <n v="4.3"/>
  </r>
  <r>
    <s v="316-01-3952"/>
    <x v="0"/>
    <s v="Yangon"/>
    <s v="Normal"/>
    <s v="Female"/>
    <x v="4"/>
    <n v="54.27"/>
    <n v="5"/>
    <n v="13.567500000000001"/>
    <x v="393"/>
    <s v="3/13/2019"/>
    <d v="1899-12-30T14:16:00"/>
    <s v="Ewallet"/>
    <n v="271.35000000000002"/>
    <n v="4.7619047620000003"/>
    <n v="13.567500000000001"/>
    <n v="4.5999999999999996"/>
  </r>
  <r>
    <s v="760-54-1821"/>
    <x v="2"/>
    <s v="Mandalay"/>
    <s v="Normal"/>
    <s v="Male"/>
    <x v="2"/>
    <n v="13.59"/>
    <n v="9"/>
    <n v="6.1154999999999999"/>
    <x v="394"/>
    <s v="3/15/2019"/>
    <d v="1899-12-30T10:26:00"/>
    <s v="Cash"/>
    <n v="122.31"/>
    <n v="4.7619047620000003"/>
    <n v="6.1154999999999999"/>
    <n v="5.8"/>
  </r>
  <r>
    <s v="793-10-3222"/>
    <x v="2"/>
    <s v="Mandalay"/>
    <s v="Member"/>
    <s v="Female"/>
    <x v="0"/>
    <n v="41.06"/>
    <n v="6"/>
    <n v="12.318"/>
    <x v="395"/>
    <d v="2019-05-03T00:00:00"/>
    <d v="1899-12-30T13:30:00"/>
    <s v="Credit card"/>
    <n v="246.36"/>
    <n v="4.7619047620000003"/>
    <n v="12.318"/>
    <n v="8.3000000000000007"/>
  </r>
  <r>
    <s v="346-12-3257"/>
    <x v="2"/>
    <s v="Mandalay"/>
    <s v="Member"/>
    <s v="Male"/>
    <x v="1"/>
    <n v="19.239999999999998"/>
    <n v="9"/>
    <n v="8.6579999999999995"/>
    <x v="396"/>
    <d v="2019-04-03T00:00:00"/>
    <d v="1899-12-30T16:28:00"/>
    <s v="Cash"/>
    <n v="173.16"/>
    <n v="4.7619047620000003"/>
    <n v="8.6579999999999995"/>
    <n v="8"/>
  </r>
  <r>
    <s v="110-05-6330"/>
    <x v="1"/>
    <s v="Naypyitaw"/>
    <s v="Normal"/>
    <s v="Female"/>
    <x v="4"/>
    <n v="39.43"/>
    <n v="6"/>
    <n v="11.829000000000001"/>
    <x v="397"/>
    <s v="3/25/2019"/>
    <d v="1899-12-30T20:18:00"/>
    <s v="Credit card"/>
    <n v="236.58"/>
    <n v="4.7619047620000003"/>
    <n v="11.829000000000001"/>
    <n v="9.4"/>
  </r>
  <r>
    <s v="651-61-0874"/>
    <x v="1"/>
    <s v="Naypyitaw"/>
    <s v="Normal"/>
    <s v="Male"/>
    <x v="2"/>
    <n v="46.22"/>
    <n v="4"/>
    <n v="9.2439999999999998"/>
    <x v="398"/>
    <d v="2019-12-03T00:00:00"/>
    <d v="1899-12-30T20:04:00"/>
    <s v="Credit card"/>
    <n v="184.88"/>
    <n v="4.7619047620000003"/>
    <n v="9.2439999999999998"/>
    <n v="6.2"/>
  </r>
  <r>
    <s v="236-86-3015"/>
    <x v="1"/>
    <s v="Naypyitaw"/>
    <s v="Member"/>
    <s v="Male"/>
    <x v="2"/>
    <n v="13.98"/>
    <n v="1"/>
    <n v="0.69899999999999995"/>
    <x v="399"/>
    <d v="2019-04-02T00:00:00"/>
    <d v="1899-12-30T13:38:00"/>
    <s v="Ewallet"/>
    <n v="13.98"/>
    <n v="4.7619047620000003"/>
    <n v="0.69899999999999995"/>
    <n v="9.8000000000000007"/>
  </r>
  <r>
    <s v="831-64-0259"/>
    <x v="2"/>
    <s v="Mandalay"/>
    <s v="Normal"/>
    <s v="Female"/>
    <x v="5"/>
    <n v="39.75"/>
    <n v="5"/>
    <n v="9.9375"/>
    <x v="400"/>
    <s v="2/22/2019"/>
    <d v="1899-12-30T10:43:00"/>
    <s v="Ewallet"/>
    <n v="198.75"/>
    <n v="4.7619047620000003"/>
    <n v="9.9375"/>
    <n v="9.6"/>
  </r>
  <r>
    <s v="587-03-7455"/>
    <x v="1"/>
    <s v="Naypyitaw"/>
    <s v="Member"/>
    <s v="Female"/>
    <x v="5"/>
    <n v="97.79"/>
    <n v="7"/>
    <n v="34.226500000000001"/>
    <x v="401"/>
    <s v="2/16/2019"/>
    <d v="1899-12-30T17:30:00"/>
    <s v="Ewallet"/>
    <n v="684.53"/>
    <n v="4.7619047620000003"/>
    <n v="34.226500000000001"/>
    <n v="4.9000000000000004"/>
  </r>
  <r>
    <s v="882-40-4577"/>
    <x v="0"/>
    <s v="Yangon"/>
    <s v="Member"/>
    <s v="Male"/>
    <x v="3"/>
    <n v="67.260000000000005"/>
    <n v="4"/>
    <n v="13.452"/>
    <x v="402"/>
    <s v="1/19/2019"/>
    <d v="1899-12-30T15:28:00"/>
    <s v="Credit card"/>
    <n v="269.04000000000002"/>
    <n v="4.7619047620000003"/>
    <n v="13.452"/>
    <n v="8"/>
  </r>
  <r>
    <s v="732-67-5346"/>
    <x v="0"/>
    <s v="Yangon"/>
    <s v="Normal"/>
    <s v="Male"/>
    <x v="4"/>
    <n v="13.79"/>
    <n v="5"/>
    <n v="3.4474999999999998"/>
    <x v="403"/>
    <d v="2019-11-01T00:00:00"/>
    <d v="1899-12-30T19:07:00"/>
    <s v="Credit card"/>
    <n v="68.95"/>
    <n v="4.7619047620000003"/>
    <n v="3.4474999999999998"/>
    <n v="7.8"/>
  </r>
  <r>
    <s v="725-32-9708"/>
    <x v="2"/>
    <s v="Mandalay"/>
    <s v="Member"/>
    <s v="Female"/>
    <x v="5"/>
    <n v="68.709999999999994"/>
    <n v="4"/>
    <n v="13.742000000000001"/>
    <x v="404"/>
    <d v="2019-04-01T00:00:00"/>
    <d v="1899-12-30T19:01:00"/>
    <s v="Cash"/>
    <n v="274.83999999999997"/>
    <n v="4.7619047620000003"/>
    <n v="13.742000000000001"/>
    <n v="4.0999999999999996"/>
  </r>
  <r>
    <s v="256-08-8343"/>
    <x v="0"/>
    <s v="Yangon"/>
    <s v="Normal"/>
    <s v="Female"/>
    <x v="2"/>
    <n v="56.53"/>
    <n v="4"/>
    <n v="11.305999999999999"/>
    <x v="405"/>
    <d v="2019-04-03T00:00:00"/>
    <d v="1899-12-30T19:48:00"/>
    <s v="Ewallet"/>
    <n v="226.12"/>
    <n v="4.7619047620000003"/>
    <n v="11.305999999999999"/>
    <n v="5.5"/>
  </r>
  <r>
    <s v="372-26-1506"/>
    <x v="1"/>
    <s v="Naypyitaw"/>
    <s v="Normal"/>
    <s v="Female"/>
    <x v="5"/>
    <n v="23.82"/>
    <n v="5"/>
    <n v="5.9550000000000001"/>
    <x v="406"/>
    <s v="1/28/2019"/>
    <d v="1899-12-30T19:24:00"/>
    <s v="Ewallet"/>
    <n v="119.1"/>
    <n v="4.7619047620000003"/>
    <n v="5.9550000000000001"/>
    <n v="5.4"/>
  </r>
  <r>
    <s v="244-08-0162"/>
    <x v="2"/>
    <s v="Mandalay"/>
    <s v="Normal"/>
    <s v="Female"/>
    <x v="0"/>
    <n v="34.21"/>
    <n v="10"/>
    <n v="17.105"/>
    <x v="407"/>
    <d v="2019-02-01T00:00:00"/>
    <d v="1899-12-30T13:00:00"/>
    <s v="Cash"/>
    <n v="342.1"/>
    <n v="4.7619047620000003"/>
    <n v="17.105"/>
    <n v="5.0999999999999996"/>
  </r>
  <r>
    <s v="569-71-4390"/>
    <x v="2"/>
    <s v="Mandalay"/>
    <s v="Normal"/>
    <s v="Male"/>
    <x v="3"/>
    <n v="21.87"/>
    <n v="2"/>
    <n v="2.1869999999999998"/>
    <x v="408"/>
    <s v="1/25/2019"/>
    <d v="1899-12-30T14:29:00"/>
    <s v="Ewallet"/>
    <n v="43.74"/>
    <n v="4.7619047620000003"/>
    <n v="2.1869999999999998"/>
    <n v="6.9"/>
  </r>
  <r>
    <s v="132-23-6451"/>
    <x v="0"/>
    <s v="Yangon"/>
    <s v="Member"/>
    <s v="Male"/>
    <x v="0"/>
    <n v="20.97"/>
    <n v="5"/>
    <n v="5.2424999999999997"/>
    <x v="409"/>
    <d v="2019-04-01T00:00:00"/>
    <d v="1899-12-30T13:21:00"/>
    <s v="Cash"/>
    <n v="104.85"/>
    <n v="4.7619047620000003"/>
    <n v="5.2424999999999997"/>
    <n v="7.8"/>
  </r>
  <r>
    <s v="696-90-2548"/>
    <x v="0"/>
    <s v="Yangon"/>
    <s v="Normal"/>
    <s v="Male"/>
    <x v="3"/>
    <n v="25.84"/>
    <n v="3"/>
    <n v="3.8759999999999999"/>
    <x v="410"/>
    <d v="2019-10-03T00:00:00"/>
    <d v="1899-12-30T18:55:00"/>
    <s v="Ewallet"/>
    <n v="77.52"/>
    <n v="4.7619047620000003"/>
    <n v="3.8759999999999999"/>
    <n v="6.6"/>
  </r>
  <r>
    <s v="472-15-9636"/>
    <x v="0"/>
    <s v="Yangon"/>
    <s v="Normal"/>
    <s v="Male"/>
    <x v="2"/>
    <n v="50.93"/>
    <n v="8"/>
    <n v="20.372"/>
    <x v="411"/>
    <s v="3/22/2019"/>
    <d v="1899-12-30T19:36:00"/>
    <s v="Ewallet"/>
    <n v="407.44"/>
    <n v="4.7619047620000003"/>
    <n v="20.372"/>
    <n v="9.1999999999999993"/>
  </r>
  <r>
    <s v="268-03-6164"/>
    <x v="2"/>
    <s v="Mandalay"/>
    <s v="Normal"/>
    <s v="Male"/>
    <x v="0"/>
    <n v="96.11"/>
    <n v="1"/>
    <n v="4.8055000000000003"/>
    <x v="412"/>
    <s v="1/25/2019"/>
    <d v="1899-12-30T16:28:00"/>
    <s v="Ewallet"/>
    <n v="96.11"/>
    <n v="4.7619047620000003"/>
    <n v="4.8055000000000003"/>
    <n v="7.8"/>
  </r>
  <r>
    <s v="750-57-9686"/>
    <x v="1"/>
    <s v="Naypyitaw"/>
    <s v="Normal"/>
    <s v="Female"/>
    <x v="2"/>
    <n v="45.38"/>
    <n v="4"/>
    <n v="9.0760000000000005"/>
    <x v="413"/>
    <d v="2019-08-01T00:00:00"/>
    <d v="1899-12-30T13:48:00"/>
    <s v="Credit card"/>
    <n v="181.52"/>
    <n v="4.7619047620000003"/>
    <n v="9.0760000000000005"/>
    <n v="8.6999999999999993"/>
  </r>
  <r>
    <s v="186-09-3669"/>
    <x v="1"/>
    <s v="Naypyitaw"/>
    <s v="Member"/>
    <s v="Female"/>
    <x v="0"/>
    <n v="81.510000000000005"/>
    <n v="1"/>
    <n v="4.0754999999999999"/>
    <x v="414"/>
    <s v="1/22/2019"/>
    <d v="1899-12-30T10:57:00"/>
    <s v="Ewallet"/>
    <n v="81.510000000000005"/>
    <n v="4.7619047620000003"/>
    <n v="4.0754999999999999"/>
    <n v="9.1999999999999993"/>
  </r>
  <r>
    <s v="848-07-1692"/>
    <x v="2"/>
    <s v="Mandalay"/>
    <s v="Normal"/>
    <s v="Female"/>
    <x v="0"/>
    <n v="57.22"/>
    <n v="2"/>
    <n v="5.7220000000000004"/>
    <x v="415"/>
    <d v="2019-12-01T00:00:00"/>
    <d v="1899-12-30T17:13:00"/>
    <s v="Ewallet"/>
    <n v="114.44"/>
    <n v="4.7619047620000003"/>
    <n v="5.7220000000000004"/>
    <n v="8.3000000000000007"/>
  </r>
  <r>
    <s v="745-71-3520"/>
    <x v="0"/>
    <s v="Yangon"/>
    <s v="Member"/>
    <s v="Female"/>
    <x v="1"/>
    <n v="25.22"/>
    <n v="7"/>
    <n v="8.827"/>
    <x v="416"/>
    <d v="2019-04-02T00:00:00"/>
    <d v="1899-12-30T10:23:00"/>
    <s v="Cash"/>
    <n v="176.54"/>
    <n v="4.7619047620000003"/>
    <n v="8.827"/>
    <n v="8.1999999999999993"/>
  </r>
  <r>
    <s v="266-76-6436"/>
    <x v="1"/>
    <s v="Naypyitaw"/>
    <s v="Member"/>
    <s v="Female"/>
    <x v="4"/>
    <n v="38.6"/>
    <n v="3"/>
    <n v="5.79"/>
    <x v="417"/>
    <s v="3/28/2019"/>
    <d v="1899-12-30T13:57:00"/>
    <s v="Ewallet"/>
    <n v="115.8"/>
    <n v="4.7619047620000003"/>
    <n v="5.79"/>
    <n v="7.5"/>
  </r>
  <r>
    <s v="740-22-2500"/>
    <x v="1"/>
    <s v="Naypyitaw"/>
    <s v="Normal"/>
    <s v="Female"/>
    <x v="1"/>
    <n v="84.05"/>
    <n v="3"/>
    <n v="12.6075"/>
    <x v="418"/>
    <s v="1/23/2019"/>
    <d v="1899-12-30T13:29:00"/>
    <s v="Cash"/>
    <n v="252.15"/>
    <n v="4.7619047620000003"/>
    <n v="12.6075"/>
    <n v="9.8000000000000007"/>
  </r>
  <r>
    <s v="271-88-8734"/>
    <x v="1"/>
    <s v="Naypyitaw"/>
    <s v="Member"/>
    <s v="Female"/>
    <x v="5"/>
    <n v="97.21"/>
    <n v="10"/>
    <n v="48.604999999999997"/>
    <x v="419"/>
    <d v="2019-08-02T00:00:00"/>
    <d v="1899-12-30T13:00:00"/>
    <s v="Credit card"/>
    <n v="972.1"/>
    <n v="4.7619047620000003"/>
    <n v="48.604999999999997"/>
    <n v="8.6999999999999993"/>
  </r>
  <r>
    <s v="301-81-8610"/>
    <x v="2"/>
    <s v="Mandalay"/>
    <s v="Member"/>
    <s v="Male"/>
    <x v="5"/>
    <n v="25.42"/>
    <n v="8"/>
    <n v="10.167999999999999"/>
    <x v="420"/>
    <s v="3/19/2019"/>
    <d v="1899-12-30T19:42:00"/>
    <s v="Credit card"/>
    <n v="203.36"/>
    <n v="4.7619047620000003"/>
    <n v="10.167999999999999"/>
    <n v="6.7"/>
  </r>
  <r>
    <s v="489-64-4354"/>
    <x v="1"/>
    <s v="Naypyitaw"/>
    <s v="Normal"/>
    <s v="Male"/>
    <x v="5"/>
    <n v="16.28"/>
    <n v="1"/>
    <n v="0.81399999999999995"/>
    <x v="421"/>
    <d v="2019-09-03T00:00:00"/>
    <d v="1899-12-30T15:36:00"/>
    <s v="Cash"/>
    <n v="16.28"/>
    <n v="4.7619047620000003"/>
    <n v="0.81399999999999995"/>
    <n v="5"/>
  </r>
  <r>
    <s v="198-84-7132"/>
    <x v="2"/>
    <s v="Mandalay"/>
    <s v="Member"/>
    <s v="Male"/>
    <x v="5"/>
    <n v="40.61"/>
    <n v="9"/>
    <n v="18.2745"/>
    <x v="422"/>
    <d v="2019-02-01T00:00:00"/>
    <d v="1899-12-30T13:40:00"/>
    <s v="Cash"/>
    <n v="365.49"/>
    <n v="4.7619047620000003"/>
    <n v="18.2745"/>
    <n v="7"/>
  </r>
  <r>
    <s v="269-10-8440"/>
    <x v="0"/>
    <s v="Yangon"/>
    <s v="Member"/>
    <s v="Male"/>
    <x v="0"/>
    <n v="53.17"/>
    <n v="7"/>
    <n v="18.609500000000001"/>
    <x v="423"/>
    <s v="1/21/2019"/>
    <d v="1899-12-30T18:01:00"/>
    <s v="Cash"/>
    <n v="372.19"/>
    <n v="4.7619047620000003"/>
    <n v="18.609500000000001"/>
    <n v="8.9"/>
  </r>
  <r>
    <s v="650-98-6268"/>
    <x v="2"/>
    <s v="Mandalay"/>
    <s v="Member"/>
    <s v="Female"/>
    <x v="4"/>
    <n v="20.87"/>
    <n v="3"/>
    <n v="3.1305000000000001"/>
    <x v="424"/>
    <s v="3/20/2019"/>
    <d v="1899-12-30T13:53:00"/>
    <s v="Credit card"/>
    <n v="62.61"/>
    <n v="4.7619047620000003"/>
    <n v="3.1305000000000001"/>
    <n v="8"/>
  </r>
  <r>
    <s v="741-73-3559"/>
    <x v="2"/>
    <s v="Mandalay"/>
    <s v="Normal"/>
    <s v="Male"/>
    <x v="3"/>
    <n v="67.27"/>
    <n v="5"/>
    <n v="16.817499999999999"/>
    <x v="425"/>
    <s v="2/27/2019"/>
    <d v="1899-12-30T17:27:00"/>
    <s v="Cash"/>
    <n v="336.35"/>
    <n v="4.7619047620000003"/>
    <n v="16.817499999999999"/>
    <n v="6.9"/>
  </r>
  <r>
    <s v="325-77-6186"/>
    <x v="0"/>
    <s v="Yangon"/>
    <s v="Member"/>
    <s v="Female"/>
    <x v="2"/>
    <n v="90.65"/>
    <n v="10"/>
    <n v="45.325000000000003"/>
    <x v="426"/>
    <d v="2019-08-03T00:00:00"/>
    <d v="1899-12-30T10:53:00"/>
    <s v="Ewallet"/>
    <n v="906.5"/>
    <n v="4.7619047620000003"/>
    <n v="45.325000000000003"/>
    <n v="7.3"/>
  </r>
  <r>
    <s v="286-75-7818"/>
    <x v="2"/>
    <s v="Mandalay"/>
    <s v="Normal"/>
    <s v="Male"/>
    <x v="5"/>
    <n v="69.08"/>
    <n v="2"/>
    <n v="6.9080000000000004"/>
    <x v="427"/>
    <s v="1/31/2019"/>
    <d v="1899-12-30T19:48:00"/>
    <s v="Credit card"/>
    <n v="138.16"/>
    <n v="4.7619047620000003"/>
    <n v="6.9080000000000004"/>
    <n v="6.9"/>
  </r>
  <r>
    <s v="574-57-9721"/>
    <x v="1"/>
    <s v="Naypyitaw"/>
    <s v="Normal"/>
    <s v="Male"/>
    <x v="4"/>
    <n v="43.27"/>
    <n v="2"/>
    <n v="4.327"/>
    <x v="428"/>
    <d v="2019-08-03T00:00:00"/>
    <d v="1899-12-30T16:53:00"/>
    <s v="Ewallet"/>
    <n v="86.54"/>
    <n v="4.7619047620000003"/>
    <n v="4.327"/>
    <n v="5.7"/>
  </r>
  <r>
    <s v="459-50-7686"/>
    <x v="0"/>
    <s v="Yangon"/>
    <s v="Normal"/>
    <s v="Female"/>
    <x v="1"/>
    <n v="23.46"/>
    <n v="6"/>
    <n v="7.0380000000000003"/>
    <x v="429"/>
    <s v="1/13/2019"/>
    <d v="1899-12-30T19:14:00"/>
    <s v="Ewallet"/>
    <n v="140.76"/>
    <n v="4.7619047620000003"/>
    <n v="7.0380000000000003"/>
    <n v="6.4"/>
  </r>
  <r>
    <s v="616-87-0016"/>
    <x v="2"/>
    <s v="Mandalay"/>
    <s v="Normal"/>
    <s v="Male"/>
    <x v="5"/>
    <n v="95.54"/>
    <n v="7"/>
    <n v="33.439"/>
    <x v="430"/>
    <d v="2019-09-03T00:00:00"/>
    <d v="1899-12-30T14:36:00"/>
    <s v="Credit card"/>
    <n v="668.78"/>
    <n v="4.7619047620000003"/>
    <n v="33.439"/>
    <n v="9.6"/>
  </r>
  <r>
    <s v="837-55-7229"/>
    <x v="2"/>
    <s v="Mandalay"/>
    <s v="Normal"/>
    <s v="Female"/>
    <x v="5"/>
    <n v="47.44"/>
    <n v="1"/>
    <n v="2.3719999999999999"/>
    <x v="431"/>
    <s v="2/22/2019"/>
    <d v="1899-12-30T18:19:00"/>
    <s v="Credit card"/>
    <n v="47.44"/>
    <n v="4.7619047620000003"/>
    <n v="2.3719999999999999"/>
    <n v="6.8"/>
  </r>
  <r>
    <s v="751-69-0068"/>
    <x v="1"/>
    <s v="Naypyitaw"/>
    <s v="Normal"/>
    <s v="Male"/>
    <x v="3"/>
    <n v="99.24"/>
    <n v="9"/>
    <n v="44.658000000000001"/>
    <x v="432"/>
    <s v="3/19/2019"/>
    <d v="1899-12-30T19:09:00"/>
    <s v="Ewallet"/>
    <n v="893.16"/>
    <n v="4.7619047620000003"/>
    <n v="44.658000000000001"/>
    <n v="9"/>
  </r>
  <r>
    <s v="257-73-1380"/>
    <x v="1"/>
    <s v="Naypyitaw"/>
    <s v="Member"/>
    <s v="Male"/>
    <x v="3"/>
    <n v="82.93"/>
    <n v="4"/>
    <n v="16.585999999999999"/>
    <x v="433"/>
    <s v="1/20/2019"/>
    <d v="1899-12-30T16:51:00"/>
    <s v="Ewallet"/>
    <n v="331.72"/>
    <n v="4.7619047620000003"/>
    <n v="16.585999999999999"/>
    <n v="9.6"/>
  </r>
  <r>
    <s v="345-08-4992"/>
    <x v="0"/>
    <s v="Yangon"/>
    <s v="Normal"/>
    <s v="Male"/>
    <x v="2"/>
    <n v="33.99"/>
    <n v="6"/>
    <n v="10.196999999999999"/>
    <x v="434"/>
    <d v="2019-08-03T00:00:00"/>
    <d v="1899-12-30T15:37:00"/>
    <s v="Credit card"/>
    <n v="203.94"/>
    <n v="4.7619047620000003"/>
    <n v="10.196999999999999"/>
    <n v="7.7"/>
  </r>
  <r>
    <s v="549-96-4200"/>
    <x v="1"/>
    <s v="Naypyitaw"/>
    <s v="Member"/>
    <s v="Male"/>
    <x v="4"/>
    <n v="17.04"/>
    <n v="4"/>
    <n v="3.4079999999999999"/>
    <x v="435"/>
    <d v="2019-08-03T00:00:00"/>
    <d v="1899-12-30T20:15:00"/>
    <s v="Ewallet"/>
    <n v="68.16"/>
    <n v="4.7619047620000003"/>
    <n v="3.4079999999999999"/>
    <n v="7"/>
  </r>
  <r>
    <s v="810-60-6344"/>
    <x v="1"/>
    <s v="Naypyitaw"/>
    <s v="Normal"/>
    <s v="Female"/>
    <x v="1"/>
    <n v="40.86"/>
    <n v="8"/>
    <n v="16.344000000000001"/>
    <x v="436"/>
    <d v="2019-07-02T00:00:00"/>
    <d v="1899-12-30T14:38:00"/>
    <s v="Credit card"/>
    <n v="326.88"/>
    <n v="4.7619047620000003"/>
    <n v="16.344000000000001"/>
    <n v="6.5"/>
  </r>
  <r>
    <s v="450-28-2866"/>
    <x v="1"/>
    <s v="Naypyitaw"/>
    <s v="Member"/>
    <s v="Male"/>
    <x v="4"/>
    <n v="17.440000000000001"/>
    <n v="5"/>
    <n v="4.3600000000000003"/>
    <x v="437"/>
    <s v="1/15/2019"/>
    <d v="1899-12-30T19:25:00"/>
    <s v="Cash"/>
    <n v="87.2"/>
    <n v="4.7619047620000003"/>
    <n v="4.3600000000000003"/>
    <n v="8.1"/>
  </r>
  <r>
    <s v="394-30-3170"/>
    <x v="2"/>
    <s v="Mandalay"/>
    <s v="Member"/>
    <s v="Female"/>
    <x v="3"/>
    <n v="88.43"/>
    <n v="8"/>
    <n v="35.372"/>
    <x v="438"/>
    <s v="3/22/2019"/>
    <d v="1899-12-30T19:35:00"/>
    <s v="Credit card"/>
    <n v="707.44"/>
    <n v="4.7619047620000003"/>
    <n v="35.372"/>
    <n v="4.3"/>
  </r>
  <r>
    <s v="138-17-5109"/>
    <x v="0"/>
    <s v="Yangon"/>
    <s v="Member"/>
    <s v="Female"/>
    <x v="2"/>
    <n v="89.21"/>
    <n v="9"/>
    <n v="40.144500000000001"/>
    <x v="439"/>
    <s v="1/15/2019"/>
    <d v="1899-12-30T15:42:00"/>
    <s v="Credit card"/>
    <n v="802.89"/>
    <n v="4.7619047620000003"/>
    <n v="40.144500000000001"/>
    <n v="6.5"/>
  </r>
  <r>
    <s v="192-98-7397"/>
    <x v="1"/>
    <s v="Naypyitaw"/>
    <s v="Normal"/>
    <s v="Male"/>
    <x v="5"/>
    <n v="12.78"/>
    <n v="1"/>
    <n v="0.63900000000000001"/>
    <x v="440"/>
    <d v="2019-08-01T00:00:00"/>
    <d v="1899-12-30T14:11:00"/>
    <s v="Ewallet"/>
    <n v="12.78"/>
    <n v="4.7619047620000003"/>
    <n v="0.63900000000000001"/>
    <n v="9.5"/>
  </r>
  <r>
    <s v="301-11-9629"/>
    <x v="0"/>
    <s v="Yangon"/>
    <s v="Normal"/>
    <s v="Female"/>
    <x v="3"/>
    <n v="19.100000000000001"/>
    <n v="7"/>
    <n v="6.6849999999999996"/>
    <x v="441"/>
    <s v="1/15/2019"/>
    <d v="1899-12-30T10:43:00"/>
    <s v="Cash"/>
    <n v="133.69999999999999"/>
    <n v="4.7619047620000003"/>
    <n v="6.6849999999999996"/>
    <n v="9.6999999999999993"/>
  </r>
  <r>
    <s v="390-80-5128"/>
    <x v="2"/>
    <s v="Mandalay"/>
    <s v="Member"/>
    <s v="Female"/>
    <x v="0"/>
    <n v="19.149999999999999"/>
    <n v="1"/>
    <n v="0.95750000000000002"/>
    <x v="442"/>
    <s v="1/28/2019"/>
    <d v="1899-12-30T17:58:00"/>
    <s v="Credit card"/>
    <n v="19.149999999999999"/>
    <n v="4.7619047620000003"/>
    <n v="0.95750000000000002"/>
    <n v="9.5"/>
  </r>
  <r>
    <s v="235-46-8343"/>
    <x v="1"/>
    <s v="Naypyitaw"/>
    <s v="Member"/>
    <s v="Male"/>
    <x v="4"/>
    <n v="27.66"/>
    <n v="10"/>
    <n v="13.83"/>
    <x v="443"/>
    <s v="2/14/2019"/>
    <d v="1899-12-30T11:26:00"/>
    <s v="Credit card"/>
    <n v="276.60000000000002"/>
    <n v="4.7619047620000003"/>
    <n v="13.83"/>
    <n v="8.9"/>
  </r>
  <r>
    <s v="453-12-7053"/>
    <x v="1"/>
    <s v="Naypyitaw"/>
    <s v="Normal"/>
    <s v="Male"/>
    <x v="5"/>
    <n v="45.74"/>
    <n v="3"/>
    <n v="6.8609999999999998"/>
    <x v="444"/>
    <d v="2019-10-03T00:00:00"/>
    <d v="1899-12-30T17:38:00"/>
    <s v="Credit card"/>
    <n v="137.22"/>
    <n v="4.7619047620000003"/>
    <n v="6.8609999999999998"/>
    <n v="6.5"/>
  </r>
  <r>
    <s v="296-11-7041"/>
    <x v="2"/>
    <s v="Mandalay"/>
    <s v="Member"/>
    <s v="Female"/>
    <x v="0"/>
    <n v="27.07"/>
    <n v="1"/>
    <n v="1.3534999999999999"/>
    <x v="445"/>
    <d v="2019-12-01T00:00:00"/>
    <d v="1899-12-30T20:07:00"/>
    <s v="Credit card"/>
    <n v="27.07"/>
    <n v="4.7619047620000003"/>
    <n v="1.3534999999999999"/>
    <n v="5.3"/>
  </r>
  <r>
    <s v="449-27-2918"/>
    <x v="2"/>
    <s v="Mandalay"/>
    <s v="Member"/>
    <s v="Female"/>
    <x v="3"/>
    <n v="39.119999999999997"/>
    <n v="1"/>
    <n v="1.956"/>
    <x v="446"/>
    <s v="3/26/2019"/>
    <d v="1899-12-30T11:02:00"/>
    <s v="Credit card"/>
    <n v="39.119999999999997"/>
    <n v="4.7619047620000003"/>
    <n v="1.956"/>
    <n v="9.6"/>
  </r>
  <r>
    <s v="891-01-7034"/>
    <x v="2"/>
    <s v="Mandalay"/>
    <s v="Normal"/>
    <s v="Female"/>
    <x v="1"/>
    <n v="74.709999999999994"/>
    <n v="6"/>
    <n v="22.413"/>
    <x v="447"/>
    <d v="2019-01-01T00:00:00"/>
    <d v="1899-12-30T19:07:00"/>
    <s v="Cash"/>
    <n v="448.26"/>
    <n v="4.7619047620000003"/>
    <n v="22.413"/>
    <n v="6.7"/>
  </r>
  <r>
    <s v="744-09-5786"/>
    <x v="2"/>
    <s v="Mandalay"/>
    <s v="Normal"/>
    <s v="Male"/>
    <x v="1"/>
    <n v="22.01"/>
    <n v="6"/>
    <n v="6.6029999999999998"/>
    <x v="448"/>
    <d v="2019-02-01T00:00:00"/>
    <d v="1899-12-30T18:50:00"/>
    <s v="Cash"/>
    <n v="132.06"/>
    <n v="4.7619047620000003"/>
    <n v="6.6029999999999998"/>
    <n v="7.6"/>
  </r>
  <r>
    <s v="727-17-0390"/>
    <x v="0"/>
    <s v="Yangon"/>
    <s v="Normal"/>
    <s v="Female"/>
    <x v="4"/>
    <n v="63.61"/>
    <n v="5"/>
    <n v="15.9025"/>
    <x v="449"/>
    <s v="3/16/2019"/>
    <d v="1899-12-30T12:43:00"/>
    <s v="Ewallet"/>
    <n v="318.05"/>
    <n v="4.7619047620000003"/>
    <n v="15.9025"/>
    <n v="4.8"/>
  </r>
  <r>
    <s v="568-88-3448"/>
    <x v="0"/>
    <s v="Yangon"/>
    <s v="Normal"/>
    <s v="Male"/>
    <x v="0"/>
    <n v="25"/>
    <n v="1"/>
    <n v="1.25"/>
    <x v="450"/>
    <d v="2019-03-03T00:00:00"/>
    <d v="1899-12-30T15:09:00"/>
    <s v="Ewallet"/>
    <n v="25"/>
    <n v="4.7619047620000003"/>
    <n v="1.25"/>
    <n v="5.5"/>
  </r>
  <r>
    <s v="187-83-5490"/>
    <x v="0"/>
    <s v="Yangon"/>
    <s v="Member"/>
    <s v="Male"/>
    <x v="1"/>
    <n v="20.77"/>
    <n v="4"/>
    <n v="4.1539999999999999"/>
    <x v="451"/>
    <s v="1/31/2019"/>
    <d v="1899-12-30T13:47:00"/>
    <s v="Cash"/>
    <n v="83.08"/>
    <n v="4.7619047620000003"/>
    <n v="4.1539999999999999"/>
    <n v="4.7"/>
  </r>
  <r>
    <s v="767-54-1907"/>
    <x v="2"/>
    <s v="Mandalay"/>
    <s v="Member"/>
    <s v="Female"/>
    <x v="5"/>
    <n v="29.56"/>
    <n v="5"/>
    <n v="7.39"/>
    <x v="452"/>
    <s v="2/13/2019"/>
    <d v="1899-12-30T16:59:00"/>
    <s v="Cash"/>
    <n v="147.80000000000001"/>
    <n v="4.7619047620000003"/>
    <n v="7.39"/>
    <n v="6.9"/>
  </r>
  <r>
    <s v="710-46-4433"/>
    <x v="2"/>
    <s v="Mandalay"/>
    <s v="Member"/>
    <s v="Female"/>
    <x v="4"/>
    <n v="77.400000000000006"/>
    <n v="9"/>
    <n v="34.83"/>
    <x v="453"/>
    <s v="2/15/2019"/>
    <d v="1899-12-30T14:15:00"/>
    <s v="Credit card"/>
    <n v="696.6"/>
    <n v="4.7619047620000003"/>
    <n v="34.83"/>
    <n v="4.5"/>
  </r>
  <r>
    <s v="533-33-5337"/>
    <x v="2"/>
    <s v="Mandalay"/>
    <s v="Normal"/>
    <s v="Male"/>
    <x v="1"/>
    <n v="79.39"/>
    <n v="10"/>
    <n v="39.695"/>
    <x v="454"/>
    <d v="2019-07-02T00:00:00"/>
    <d v="1899-12-30T20:24:00"/>
    <s v="Cash"/>
    <n v="793.9"/>
    <n v="4.7619047620000003"/>
    <n v="39.695"/>
    <n v="6.2"/>
  </r>
  <r>
    <s v="325-90-8763"/>
    <x v="1"/>
    <s v="Naypyitaw"/>
    <s v="Member"/>
    <s v="Female"/>
    <x v="1"/>
    <n v="46.57"/>
    <n v="10"/>
    <n v="23.285"/>
    <x v="455"/>
    <s v="1/27/2019"/>
    <d v="1899-12-30T13:58:00"/>
    <s v="Cash"/>
    <n v="465.7"/>
    <n v="4.7619047620000003"/>
    <n v="23.285"/>
    <n v="7.6"/>
  </r>
  <r>
    <s v="729-46-7422"/>
    <x v="1"/>
    <s v="Naypyitaw"/>
    <s v="Normal"/>
    <s v="Male"/>
    <x v="4"/>
    <n v="35.89"/>
    <n v="1"/>
    <n v="1.7945"/>
    <x v="456"/>
    <s v="2/23/2019"/>
    <d v="1899-12-30T16:52:00"/>
    <s v="Credit card"/>
    <n v="35.89"/>
    <n v="4.7619047620000003"/>
    <n v="1.7945"/>
    <n v="7.9"/>
  </r>
  <r>
    <s v="639-76-1242"/>
    <x v="1"/>
    <s v="Naypyitaw"/>
    <s v="Normal"/>
    <s v="Male"/>
    <x v="4"/>
    <n v="40.520000000000003"/>
    <n v="5"/>
    <n v="10.130000000000001"/>
    <x v="457"/>
    <d v="2019-03-02T00:00:00"/>
    <d v="1899-12-30T15:19:00"/>
    <s v="Cash"/>
    <n v="202.6"/>
    <n v="4.7619047620000003"/>
    <n v="10.130000000000001"/>
    <n v="4.5"/>
  </r>
  <r>
    <s v="234-03-4040"/>
    <x v="2"/>
    <s v="Mandalay"/>
    <s v="Member"/>
    <s v="Female"/>
    <x v="4"/>
    <n v="73.05"/>
    <n v="10"/>
    <n v="36.524999999999999"/>
    <x v="458"/>
    <d v="2019-03-03T00:00:00"/>
    <d v="1899-12-30T12:25:00"/>
    <s v="Credit card"/>
    <n v="730.5"/>
    <n v="4.7619047620000003"/>
    <n v="36.524999999999999"/>
    <n v="8.6999999999999993"/>
  </r>
  <r>
    <s v="326-71-2155"/>
    <x v="1"/>
    <s v="Naypyitaw"/>
    <s v="Normal"/>
    <s v="Female"/>
    <x v="3"/>
    <n v="73.95"/>
    <n v="4"/>
    <n v="14.79"/>
    <x v="459"/>
    <d v="2019-03-02T00:00:00"/>
    <d v="1899-12-30T10:02:00"/>
    <s v="Cash"/>
    <n v="295.8"/>
    <n v="4.7619047620000003"/>
    <n v="14.79"/>
    <n v="6.1"/>
  </r>
  <r>
    <s v="320-32-8842"/>
    <x v="1"/>
    <s v="Naypyitaw"/>
    <s v="Member"/>
    <s v="Female"/>
    <x v="4"/>
    <n v="22.62"/>
    <n v="1"/>
    <n v="1.131"/>
    <x v="460"/>
    <s v="3/17/2019"/>
    <d v="1899-12-30T18:58:00"/>
    <s v="Cash"/>
    <n v="22.62"/>
    <n v="4.7619047620000003"/>
    <n v="1.131"/>
    <n v="6.4"/>
  </r>
  <r>
    <s v="470-32-9057"/>
    <x v="0"/>
    <s v="Yangon"/>
    <s v="Member"/>
    <s v="Male"/>
    <x v="4"/>
    <n v="51.34"/>
    <n v="5"/>
    <n v="12.835000000000001"/>
    <x v="461"/>
    <s v="3/28/2019"/>
    <d v="1899-12-30T15:31:00"/>
    <s v="Credit card"/>
    <n v="256.7"/>
    <n v="4.7619047620000003"/>
    <n v="12.835000000000001"/>
    <n v="9.1"/>
  </r>
  <r>
    <s v="878-30-2331"/>
    <x v="1"/>
    <s v="Naypyitaw"/>
    <s v="Member"/>
    <s v="Female"/>
    <x v="3"/>
    <n v="54.55"/>
    <n v="10"/>
    <n v="27.274999999999999"/>
    <x v="462"/>
    <d v="2019-02-03T00:00:00"/>
    <d v="1899-12-30T11:22:00"/>
    <s v="Credit card"/>
    <n v="545.5"/>
    <n v="4.7619047620000003"/>
    <n v="27.274999999999999"/>
    <n v="7.1"/>
  </r>
  <r>
    <s v="440-59-5691"/>
    <x v="1"/>
    <s v="Naypyitaw"/>
    <s v="Member"/>
    <s v="Female"/>
    <x v="0"/>
    <n v="37.15"/>
    <n v="7"/>
    <n v="13.0025"/>
    <x v="463"/>
    <d v="2019-08-02T00:00:00"/>
    <d v="1899-12-30T13:12:00"/>
    <s v="Credit card"/>
    <n v="260.05"/>
    <n v="4.7619047620000003"/>
    <n v="13.0025"/>
    <n v="7.7"/>
  </r>
  <r>
    <s v="554-53-3790"/>
    <x v="2"/>
    <s v="Mandalay"/>
    <s v="Normal"/>
    <s v="Male"/>
    <x v="3"/>
    <n v="37.020000000000003"/>
    <n v="6"/>
    <n v="11.106"/>
    <x v="464"/>
    <s v="3/22/2019"/>
    <d v="1899-12-30T18:33:00"/>
    <s v="Cash"/>
    <n v="222.12"/>
    <n v="4.7619047620000003"/>
    <n v="11.106"/>
    <n v="4.5"/>
  </r>
  <r>
    <s v="746-19-0921"/>
    <x v="1"/>
    <s v="Naypyitaw"/>
    <s v="Normal"/>
    <s v="Male"/>
    <x v="4"/>
    <n v="21.58"/>
    <n v="1"/>
    <n v="1.079"/>
    <x v="465"/>
    <d v="2019-09-02T00:00:00"/>
    <d v="1899-12-30T10:02:00"/>
    <s v="Ewallet"/>
    <n v="21.58"/>
    <n v="4.7619047620000003"/>
    <n v="1.079"/>
    <n v="7.2"/>
  </r>
  <r>
    <s v="233-34-0817"/>
    <x v="1"/>
    <s v="Naypyitaw"/>
    <s v="Member"/>
    <s v="Female"/>
    <x v="1"/>
    <n v="98.84"/>
    <n v="1"/>
    <n v="4.9420000000000002"/>
    <x v="466"/>
    <s v="2/15/2019"/>
    <d v="1899-12-30T11:21:00"/>
    <s v="Cash"/>
    <n v="98.84"/>
    <n v="4.7619047620000003"/>
    <n v="4.9420000000000002"/>
    <n v="8.4"/>
  </r>
  <r>
    <s v="767-05-1286"/>
    <x v="1"/>
    <s v="Naypyitaw"/>
    <s v="Member"/>
    <s v="Female"/>
    <x v="2"/>
    <n v="83.77"/>
    <n v="6"/>
    <n v="25.131"/>
    <x v="467"/>
    <s v="1/23/2019"/>
    <d v="1899-12-30T12:10:00"/>
    <s v="Ewallet"/>
    <n v="502.62"/>
    <n v="4.7619047620000003"/>
    <n v="25.131"/>
    <n v="5.4"/>
  </r>
  <r>
    <s v="340-21-9136"/>
    <x v="0"/>
    <s v="Yangon"/>
    <s v="Member"/>
    <s v="Female"/>
    <x v="3"/>
    <n v="40.049999999999997"/>
    <n v="4"/>
    <n v="8.01"/>
    <x v="468"/>
    <s v="1/25/2019"/>
    <d v="1899-12-30T11:40:00"/>
    <s v="Cash"/>
    <n v="160.19999999999999"/>
    <n v="4.7619047620000003"/>
    <n v="8.01"/>
    <n v="9.6999999999999993"/>
  </r>
  <r>
    <s v="405-31-3305"/>
    <x v="0"/>
    <s v="Yangon"/>
    <s v="Member"/>
    <s v="Male"/>
    <x v="5"/>
    <n v="43.13"/>
    <n v="10"/>
    <n v="21.565000000000001"/>
    <x v="469"/>
    <d v="2019-02-02T00:00:00"/>
    <d v="1899-12-30T18:31:00"/>
    <s v="Credit card"/>
    <n v="431.3"/>
    <n v="4.7619047620000003"/>
    <n v="21.565000000000001"/>
    <n v="5.5"/>
  </r>
  <r>
    <s v="731-59-7531"/>
    <x v="2"/>
    <s v="Mandalay"/>
    <s v="Member"/>
    <s v="Male"/>
    <x v="0"/>
    <n v="72.569999999999993"/>
    <n v="8"/>
    <n v="29.027999999999999"/>
    <x v="470"/>
    <s v="3/30/2019"/>
    <d v="1899-12-30T17:58:00"/>
    <s v="Cash"/>
    <n v="580.55999999999995"/>
    <n v="4.7619047620000003"/>
    <n v="29.027999999999999"/>
    <n v="4.5999999999999996"/>
  </r>
  <r>
    <s v="676-39-6028"/>
    <x v="0"/>
    <s v="Yangon"/>
    <s v="Member"/>
    <s v="Female"/>
    <x v="1"/>
    <n v="64.44"/>
    <n v="5"/>
    <n v="16.11"/>
    <x v="471"/>
    <s v="3/30/2019"/>
    <d v="1899-12-30T17:04:00"/>
    <s v="Cash"/>
    <n v="322.2"/>
    <n v="4.7619047620000003"/>
    <n v="16.11"/>
    <n v="6.6"/>
  </r>
  <r>
    <s v="502-05-1910"/>
    <x v="0"/>
    <s v="Yangon"/>
    <s v="Normal"/>
    <s v="Male"/>
    <x v="0"/>
    <n v="65.180000000000007"/>
    <n v="3"/>
    <n v="9.7769999999999992"/>
    <x v="472"/>
    <s v="2/25/2019"/>
    <d v="1899-12-30T20:35:00"/>
    <s v="Credit card"/>
    <n v="195.54"/>
    <n v="4.7619047620000003"/>
    <n v="9.7769999999999992"/>
    <n v="6.3"/>
  </r>
  <r>
    <s v="485-30-8700"/>
    <x v="0"/>
    <s v="Yangon"/>
    <s v="Normal"/>
    <s v="Female"/>
    <x v="3"/>
    <n v="33.26"/>
    <n v="5"/>
    <n v="8.3149999999999995"/>
    <x v="473"/>
    <s v="3/18/2019"/>
    <d v="1899-12-30T16:10:00"/>
    <s v="Credit card"/>
    <n v="166.3"/>
    <n v="4.7619047620000003"/>
    <n v="8.3149999999999995"/>
    <n v="4.2"/>
  </r>
  <r>
    <s v="598-47-9715"/>
    <x v="1"/>
    <s v="Naypyitaw"/>
    <s v="Normal"/>
    <s v="Male"/>
    <x v="1"/>
    <n v="84.07"/>
    <n v="4"/>
    <n v="16.814"/>
    <x v="474"/>
    <d v="2019-07-03T00:00:00"/>
    <d v="1899-12-30T16:54:00"/>
    <s v="Ewallet"/>
    <n v="336.28"/>
    <n v="4.7619047620000003"/>
    <n v="16.814"/>
    <n v="4.4000000000000004"/>
  </r>
  <r>
    <s v="701-69-8742"/>
    <x v="2"/>
    <s v="Mandalay"/>
    <s v="Normal"/>
    <s v="Male"/>
    <x v="3"/>
    <n v="34.369999999999997"/>
    <n v="10"/>
    <n v="17.184999999999999"/>
    <x v="475"/>
    <s v="3/16/2019"/>
    <d v="1899-12-30T10:11:00"/>
    <s v="Ewallet"/>
    <n v="343.7"/>
    <n v="4.7619047620000003"/>
    <n v="17.184999999999999"/>
    <n v="6.7"/>
  </r>
  <r>
    <s v="575-67-1508"/>
    <x v="0"/>
    <s v="Yangon"/>
    <s v="Normal"/>
    <s v="Male"/>
    <x v="1"/>
    <n v="38.6"/>
    <n v="1"/>
    <n v="1.93"/>
    <x v="476"/>
    <s v="1/29/2019"/>
    <d v="1899-12-30T11:26:00"/>
    <s v="Ewallet"/>
    <n v="38.6"/>
    <n v="4.7619047620000003"/>
    <n v="1.93"/>
    <n v="6.7"/>
  </r>
  <r>
    <s v="541-08-3113"/>
    <x v="1"/>
    <s v="Naypyitaw"/>
    <s v="Normal"/>
    <s v="Male"/>
    <x v="4"/>
    <n v="65.97"/>
    <n v="8"/>
    <n v="26.388000000000002"/>
    <x v="477"/>
    <d v="2019-02-02T00:00:00"/>
    <d v="1899-12-30T20:29:00"/>
    <s v="Cash"/>
    <n v="527.76"/>
    <n v="4.7619047620000003"/>
    <n v="26.388000000000002"/>
    <n v="8.4"/>
  </r>
  <r>
    <s v="246-11-3901"/>
    <x v="1"/>
    <s v="Naypyitaw"/>
    <s v="Normal"/>
    <s v="Female"/>
    <x v="1"/>
    <n v="32.799999999999997"/>
    <n v="10"/>
    <n v="16.399999999999999"/>
    <x v="478"/>
    <s v="2/15/2019"/>
    <d v="1899-12-30T12:12:00"/>
    <s v="Cash"/>
    <n v="328"/>
    <n v="4.7619047620000003"/>
    <n v="16.399999999999999"/>
    <n v="6.2"/>
  </r>
  <r>
    <s v="674-15-9296"/>
    <x v="0"/>
    <s v="Yangon"/>
    <s v="Normal"/>
    <s v="Male"/>
    <x v="3"/>
    <n v="37.14"/>
    <n v="5"/>
    <n v="9.2850000000000001"/>
    <x v="479"/>
    <d v="2019-08-01T00:00:00"/>
    <d v="1899-12-30T13:05:00"/>
    <s v="Ewallet"/>
    <n v="185.7"/>
    <n v="4.7619047620000003"/>
    <n v="9.2850000000000001"/>
    <n v="5"/>
  </r>
  <r>
    <s v="305-18-3552"/>
    <x v="2"/>
    <s v="Mandalay"/>
    <s v="Member"/>
    <s v="Male"/>
    <x v="2"/>
    <n v="60.38"/>
    <n v="10"/>
    <n v="30.19"/>
    <x v="480"/>
    <d v="2019-12-02T00:00:00"/>
    <d v="1899-12-30T16:19:00"/>
    <s v="Cash"/>
    <n v="603.79999999999995"/>
    <n v="4.7619047620000003"/>
    <n v="30.19"/>
    <n v="6"/>
  </r>
  <r>
    <s v="493-65-6248"/>
    <x v="1"/>
    <s v="Naypyitaw"/>
    <s v="Member"/>
    <s v="Female"/>
    <x v="3"/>
    <n v="36.979999999999997"/>
    <n v="10"/>
    <n v="18.489999999999998"/>
    <x v="481"/>
    <d v="2019-01-01T00:00:00"/>
    <d v="1899-12-30T19:48:00"/>
    <s v="Credit card"/>
    <n v="369.8"/>
    <n v="4.7619047620000003"/>
    <n v="18.489999999999998"/>
    <n v="7"/>
  </r>
  <r>
    <s v="438-01-4015"/>
    <x v="2"/>
    <s v="Mandalay"/>
    <s v="Member"/>
    <s v="Female"/>
    <x v="3"/>
    <n v="49.49"/>
    <n v="4"/>
    <n v="9.8979999999999997"/>
    <x v="482"/>
    <s v="3/21/2019"/>
    <d v="1899-12-30T15:25:00"/>
    <s v="Ewallet"/>
    <n v="197.96"/>
    <n v="4.7619047620000003"/>
    <n v="9.8979999999999997"/>
    <n v="6.6"/>
  </r>
  <r>
    <s v="709-58-4068"/>
    <x v="2"/>
    <s v="Mandalay"/>
    <s v="Normal"/>
    <s v="Female"/>
    <x v="5"/>
    <n v="41.09"/>
    <n v="10"/>
    <n v="20.545000000000002"/>
    <x v="483"/>
    <s v="2/28/2019"/>
    <d v="1899-12-30T14:42:00"/>
    <s v="Cash"/>
    <n v="410.9"/>
    <n v="4.7619047620000003"/>
    <n v="20.545000000000002"/>
    <n v="7.3"/>
  </r>
  <r>
    <s v="795-49-7276"/>
    <x v="0"/>
    <s v="Yangon"/>
    <s v="Normal"/>
    <s v="Male"/>
    <x v="5"/>
    <n v="37.15"/>
    <n v="4"/>
    <n v="7.43"/>
    <x v="484"/>
    <s v="3/23/2019"/>
    <d v="1899-12-30T18:59:00"/>
    <s v="Ewallet"/>
    <n v="148.6"/>
    <n v="4.7619047620000003"/>
    <n v="7.43"/>
    <n v="8.3000000000000007"/>
  </r>
  <r>
    <s v="556-72-8512"/>
    <x v="1"/>
    <s v="Naypyitaw"/>
    <s v="Normal"/>
    <s v="Male"/>
    <x v="2"/>
    <n v="22.96"/>
    <n v="1"/>
    <n v="1.1479999999999999"/>
    <x v="485"/>
    <s v="1/30/2019"/>
    <d v="1899-12-30T20:47:00"/>
    <s v="Cash"/>
    <n v="22.96"/>
    <n v="4.7619047620000003"/>
    <n v="1.1479999999999999"/>
    <n v="4.3"/>
  </r>
  <r>
    <s v="627-95-3243"/>
    <x v="2"/>
    <s v="Mandalay"/>
    <s v="Member"/>
    <s v="Female"/>
    <x v="2"/>
    <n v="77.680000000000007"/>
    <n v="9"/>
    <n v="34.956000000000003"/>
    <x v="486"/>
    <d v="2019-04-02T00:00:00"/>
    <d v="1899-12-30T13:21:00"/>
    <s v="Ewallet"/>
    <n v="699.12"/>
    <n v="4.7619047620000003"/>
    <n v="34.956000000000003"/>
    <n v="9.8000000000000007"/>
  </r>
  <r>
    <s v="686-41-0932"/>
    <x v="2"/>
    <s v="Mandalay"/>
    <s v="Normal"/>
    <s v="Female"/>
    <x v="5"/>
    <n v="34.700000000000003"/>
    <n v="2"/>
    <n v="3.47"/>
    <x v="487"/>
    <s v="3/13/2019"/>
    <d v="1899-12-30T19:48:00"/>
    <s v="Ewallet"/>
    <n v="69.400000000000006"/>
    <n v="4.7619047620000003"/>
    <n v="3.47"/>
    <n v="8.1999999999999993"/>
  </r>
  <r>
    <s v="510-09-5628"/>
    <x v="0"/>
    <s v="Yangon"/>
    <s v="Member"/>
    <s v="Female"/>
    <x v="5"/>
    <n v="19.66"/>
    <n v="10"/>
    <n v="9.83"/>
    <x v="488"/>
    <s v="3/15/2019"/>
    <d v="1899-12-30T18:20:00"/>
    <s v="Credit card"/>
    <n v="196.6"/>
    <n v="4.7619047620000003"/>
    <n v="9.83"/>
    <n v="7.2"/>
  </r>
  <r>
    <s v="608-04-3797"/>
    <x v="2"/>
    <s v="Mandalay"/>
    <s v="Member"/>
    <s v="Female"/>
    <x v="0"/>
    <n v="25.32"/>
    <n v="8"/>
    <n v="10.128"/>
    <x v="489"/>
    <d v="2019-05-03T00:00:00"/>
    <d v="1899-12-30T20:24:00"/>
    <s v="Ewallet"/>
    <n v="202.56"/>
    <n v="4.7619047620000003"/>
    <n v="10.128"/>
    <n v="8.6999999999999993"/>
  </r>
  <r>
    <s v="148-82-2527"/>
    <x v="1"/>
    <s v="Naypyitaw"/>
    <s v="Member"/>
    <s v="Female"/>
    <x v="2"/>
    <n v="12.12"/>
    <n v="10"/>
    <n v="6.06"/>
    <x v="490"/>
    <d v="2019-05-03T00:00:00"/>
    <d v="1899-12-30T13:44:00"/>
    <s v="Credit card"/>
    <n v="121.2"/>
    <n v="4.7619047620000003"/>
    <n v="6.06"/>
    <n v="8.4"/>
  </r>
  <r>
    <s v="437-53-3084"/>
    <x v="2"/>
    <s v="Mandalay"/>
    <s v="Normal"/>
    <s v="Male"/>
    <x v="5"/>
    <n v="99.89"/>
    <n v="2"/>
    <n v="9.9890000000000008"/>
    <x v="491"/>
    <s v="2/26/2019"/>
    <d v="1899-12-30T11:48:00"/>
    <s v="Ewallet"/>
    <n v="199.78"/>
    <n v="4.7619047620000003"/>
    <n v="9.9890000000000008"/>
    <n v="7.1"/>
  </r>
  <r>
    <s v="632-32-4574"/>
    <x v="2"/>
    <s v="Mandalay"/>
    <s v="Normal"/>
    <s v="Male"/>
    <x v="3"/>
    <n v="75.92"/>
    <n v="8"/>
    <n v="30.367999999999999"/>
    <x v="492"/>
    <s v="3/20/2019"/>
    <d v="1899-12-30T14:14:00"/>
    <s v="Cash"/>
    <n v="607.36"/>
    <n v="4.7619047620000003"/>
    <n v="30.367999999999999"/>
    <n v="5.5"/>
  </r>
  <r>
    <s v="556-97-7101"/>
    <x v="1"/>
    <s v="Naypyitaw"/>
    <s v="Normal"/>
    <s v="Female"/>
    <x v="1"/>
    <n v="63.22"/>
    <n v="2"/>
    <n v="6.3220000000000001"/>
    <x v="493"/>
    <d v="2019-01-01T00:00:00"/>
    <d v="1899-12-30T15:51:00"/>
    <s v="Cash"/>
    <n v="126.44"/>
    <n v="4.7619047620000003"/>
    <n v="6.3220000000000001"/>
    <n v="8.5"/>
  </r>
  <r>
    <s v="862-59-8517"/>
    <x v="1"/>
    <s v="Naypyitaw"/>
    <s v="Normal"/>
    <s v="Female"/>
    <x v="4"/>
    <n v="90.24"/>
    <n v="6"/>
    <n v="27.071999999999999"/>
    <x v="494"/>
    <s v="1/27/2019"/>
    <d v="1899-12-30T11:17:00"/>
    <s v="Cash"/>
    <n v="541.44000000000005"/>
    <n v="4.7619047620000003"/>
    <n v="27.071999999999999"/>
    <n v="6.2"/>
  </r>
  <r>
    <s v="401-18-8016"/>
    <x v="2"/>
    <s v="Mandalay"/>
    <s v="Member"/>
    <s v="Female"/>
    <x v="3"/>
    <n v="98.13"/>
    <n v="1"/>
    <n v="4.9065000000000003"/>
    <x v="495"/>
    <s v="1/21/2019"/>
    <d v="1899-12-30T17:36:00"/>
    <s v="Cash"/>
    <n v="98.13"/>
    <n v="4.7619047620000003"/>
    <n v="4.9065000000000003"/>
    <n v="8.9"/>
  </r>
  <r>
    <s v="420-18-8989"/>
    <x v="0"/>
    <s v="Yangon"/>
    <s v="Member"/>
    <s v="Female"/>
    <x v="3"/>
    <n v="51.52"/>
    <n v="8"/>
    <n v="20.608000000000001"/>
    <x v="496"/>
    <d v="2019-02-02T00:00:00"/>
    <d v="1899-12-30T15:47:00"/>
    <s v="Cash"/>
    <n v="412.16"/>
    <n v="4.7619047620000003"/>
    <n v="20.608000000000001"/>
    <n v="9.6"/>
  </r>
  <r>
    <s v="277-63-2961"/>
    <x v="2"/>
    <s v="Mandalay"/>
    <s v="Member"/>
    <s v="Male"/>
    <x v="3"/>
    <n v="73.97"/>
    <n v="1"/>
    <n v="3.6985000000000001"/>
    <x v="497"/>
    <d v="2019-03-02T00:00:00"/>
    <d v="1899-12-30T15:53:00"/>
    <s v="Credit card"/>
    <n v="73.97"/>
    <n v="4.7619047620000003"/>
    <n v="3.6985000000000001"/>
    <n v="5.4"/>
  </r>
  <r>
    <s v="573-98-8548"/>
    <x v="1"/>
    <s v="Naypyitaw"/>
    <s v="Member"/>
    <s v="Female"/>
    <x v="5"/>
    <n v="31.9"/>
    <n v="1"/>
    <n v="1.595"/>
    <x v="498"/>
    <d v="2019-05-01T00:00:00"/>
    <d v="1899-12-30T12:40:00"/>
    <s v="Ewallet"/>
    <n v="31.9"/>
    <n v="4.7619047620000003"/>
    <n v="1.595"/>
    <n v="9.1"/>
  </r>
  <r>
    <s v="620-02-2046"/>
    <x v="1"/>
    <s v="Naypyitaw"/>
    <s v="Normal"/>
    <s v="Male"/>
    <x v="2"/>
    <n v="69.400000000000006"/>
    <n v="2"/>
    <n v="6.94"/>
    <x v="499"/>
    <s v="1/27/2019"/>
    <d v="1899-12-30T19:48:00"/>
    <s v="Ewallet"/>
    <n v="138.80000000000001"/>
    <n v="4.7619047620000003"/>
    <n v="6.94"/>
    <n v="9"/>
  </r>
  <r>
    <s v="282-35-2475"/>
    <x v="2"/>
    <s v="Mandalay"/>
    <s v="Normal"/>
    <s v="Female"/>
    <x v="3"/>
    <n v="93.31"/>
    <n v="2"/>
    <n v="9.3309999999999995"/>
    <x v="500"/>
    <s v="3/25/2019"/>
    <d v="1899-12-30T17:53:00"/>
    <s v="Cash"/>
    <n v="186.62"/>
    <n v="4.7619047620000003"/>
    <n v="9.3309999999999995"/>
    <n v="6.3"/>
  </r>
  <r>
    <s v="511-54-3087"/>
    <x v="2"/>
    <s v="Mandalay"/>
    <s v="Normal"/>
    <s v="Male"/>
    <x v="3"/>
    <n v="88.45"/>
    <n v="1"/>
    <n v="4.4225000000000003"/>
    <x v="501"/>
    <s v="2/25/2019"/>
    <d v="1899-12-30T16:36:00"/>
    <s v="Credit card"/>
    <n v="88.45"/>
    <n v="4.7619047620000003"/>
    <n v="4.4225000000000003"/>
    <n v="9.5"/>
  </r>
  <r>
    <s v="726-29-6793"/>
    <x v="0"/>
    <s v="Yangon"/>
    <s v="Member"/>
    <s v="Male"/>
    <x v="1"/>
    <n v="24.18"/>
    <n v="8"/>
    <n v="9.6720000000000006"/>
    <x v="502"/>
    <s v="1/28/2019"/>
    <d v="1899-12-30T20:54:00"/>
    <s v="Ewallet"/>
    <n v="193.44"/>
    <n v="4.7619047620000003"/>
    <n v="9.6720000000000006"/>
    <n v="9.8000000000000007"/>
  </r>
  <r>
    <s v="387-49-4215"/>
    <x v="2"/>
    <s v="Mandalay"/>
    <s v="Member"/>
    <s v="Female"/>
    <x v="3"/>
    <n v="48.5"/>
    <n v="3"/>
    <n v="7.2750000000000004"/>
    <x v="503"/>
    <d v="2019-08-01T00:00:00"/>
    <d v="1899-12-30T12:50:00"/>
    <s v="Cash"/>
    <n v="145.5"/>
    <n v="4.7619047620000003"/>
    <n v="7.2750000000000004"/>
    <n v="6.7"/>
  </r>
  <r>
    <s v="862-17-9201"/>
    <x v="2"/>
    <s v="Mandalay"/>
    <s v="Normal"/>
    <s v="Female"/>
    <x v="4"/>
    <n v="84.05"/>
    <n v="6"/>
    <n v="25.215"/>
    <x v="504"/>
    <s v="1/29/2019"/>
    <d v="1899-12-30T10:48:00"/>
    <s v="Credit card"/>
    <n v="504.3"/>
    <n v="4.7619047620000003"/>
    <n v="25.215"/>
    <n v="7.7"/>
  </r>
  <r>
    <s v="291-21-5991"/>
    <x v="2"/>
    <s v="Mandalay"/>
    <s v="Member"/>
    <s v="Male"/>
    <x v="0"/>
    <n v="61.29"/>
    <n v="5"/>
    <n v="15.3225"/>
    <x v="505"/>
    <s v="3/29/2019"/>
    <d v="1899-12-30T14:28:00"/>
    <s v="Cash"/>
    <n v="306.45"/>
    <n v="4.7619047620000003"/>
    <n v="15.3225"/>
    <n v="7"/>
  </r>
  <r>
    <s v="602-80-9671"/>
    <x v="1"/>
    <s v="Naypyitaw"/>
    <s v="Member"/>
    <s v="Female"/>
    <x v="2"/>
    <n v="15.95"/>
    <n v="6"/>
    <n v="4.7850000000000001"/>
    <x v="506"/>
    <d v="2019-09-02T00:00:00"/>
    <d v="1899-12-30T17:15:00"/>
    <s v="Credit card"/>
    <n v="95.7"/>
    <n v="4.7619047620000003"/>
    <n v="4.7850000000000001"/>
    <n v="5.0999999999999996"/>
  </r>
  <r>
    <s v="347-72-6115"/>
    <x v="2"/>
    <s v="Mandalay"/>
    <s v="Member"/>
    <s v="Female"/>
    <x v="3"/>
    <n v="90.74"/>
    <n v="7"/>
    <n v="31.759"/>
    <x v="507"/>
    <s v="1/16/2019"/>
    <d v="1899-12-30T18:03:00"/>
    <s v="Credit card"/>
    <n v="635.17999999999995"/>
    <n v="4.7619047620000003"/>
    <n v="31.759"/>
    <n v="6.2"/>
  </r>
  <r>
    <s v="209-61-0206"/>
    <x v="0"/>
    <s v="Yangon"/>
    <s v="Normal"/>
    <s v="Female"/>
    <x v="2"/>
    <n v="42.91"/>
    <n v="5"/>
    <n v="10.727499999999999"/>
    <x v="508"/>
    <d v="2019-05-01T00:00:00"/>
    <d v="1899-12-30T17:29:00"/>
    <s v="Ewallet"/>
    <n v="214.55"/>
    <n v="4.7619047620000003"/>
    <n v="10.727499999999999"/>
    <n v="6.1"/>
  </r>
  <r>
    <s v="595-27-4851"/>
    <x v="0"/>
    <s v="Yangon"/>
    <s v="Normal"/>
    <s v="Female"/>
    <x v="5"/>
    <n v="54.28"/>
    <n v="7"/>
    <n v="18.998000000000001"/>
    <x v="509"/>
    <s v="1/27/2019"/>
    <d v="1899-12-30T18:05:00"/>
    <s v="Ewallet"/>
    <n v="379.96"/>
    <n v="4.7619047620000003"/>
    <n v="18.998000000000001"/>
    <n v="9.3000000000000007"/>
  </r>
  <r>
    <s v="189-52-0236"/>
    <x v="0"/>
    <s v="Yangon"/>
    <s v="Normal"/>
    <s v="Male"/>
    <x v="1"/>
    <n v="99.55"/>
    <n v="7"/>
    <n v="34.842500000000001"/>
    <x v="510"/>
    <s v="3/14/2019"/>
    <d v="1899-12-30T12:07:00"/>
    <s v="Cash"/>
    <n v="696.85"/>
    <n v="4.7619047620000003"/>
    <n v="34.842500000000001"/>
    <n v="7.6"/>
  </r>
  <r>
    <s v="503-07-0930"/>
    <x v="1"/>
    <s v="Naypyitaw"/>
    <s v="Member"/>
    <s v="Male"/>
    <x v="3"/>
    <n v="58.39"/>
    <n v="7"/>
    <n v="20.436499999999999"/>
    <x v="511"/>
    <s v="2/23/2019"/>
    <d v="1899-12-30T19:49:00"/>
    <s v="Credit card"/>
    <n v="408.73"/>
    <n v="4.7619047620000003"/>
    <n v="20.436499999999999"/>
    <n v="8.1999999999999993"/>
  </r>
  <r>
    <s v="413-20-6708"/>
    <x v="1"/>
    <s v="Naypyitaw"/>
    <s v="Member"/>
    <s v="Female"/>
    <x v="5"/>
    <n v="51.47"/>
    <n v="1"/>
    <n v="2.5735000000000001"/>
    <x v="512"/>
    <s v="3/18/2019"/>
    <d v="1899-12-30T15:52:00"/>
    <s v="Ewallet"/>
    <n v="51.47"/>
    <n v="4.7619047620000003"/>
    <n v="2.5735000000000001"/>
    <n v="8.5"/>
  </r>
  <r>
    <s v="425-85-2085"/>
    <x v="2"/>
    <s v="Mandalay"/>
    <s v="Member"/>
    <s v="Male"/>
    <x v="0"/>
    <n v="54.86"/>
    <n v="5"/>
    <n v="13.715"/>
    <x v="513"/>
    <s v="3/29/2019"/>
    <d v="1899-12-30T16:48:00"/>
    <s v="Ewallet"/>
    <n v="274.3"/>
    <n v="4.7619047620000003"/>
    <n v="13.715"/>
    <n v="9.8000000000000007"/>
  </r>
  <r>
    <s v="521-18-7827"/>
    <x v="1"/>
    <s v="Naypyitaw"/>
    <s v="Member"/>
    <s v="Male"/>
    <x v="2"/>
    <n v="39.39"/>
    <n v="5"/>
    <n v="9.8475000000000001"/>
    <x v="514"/>
    <s v="1/22/2019"/>
    <d v="1899-12-30T20:46:00"/>
    <s v="Credit card"/>
    <n v="196.95"/>
    <n v="4.7619047620000003"/>
    <n v="9.8475000000000001"/>
    <n v="8.6999999999999993"/>
  </r>
  <r>
    <s v="220-28-1851"/>
    <x v="0"/>
    <s v="Yangon"/>
    <s v="Normal"/>
    <s v="Male"/>
    <x v="2"/>
    <n v="34.729999999999997"/>
    <n v="2"/>
    <n v="3.4729999999999999"/>
    <x v="515"/>
    <d v="2019-01-03T00:00:00"/>
    <d v="1899-12-30T18:14:00"/>
    <s v="Ewallet"/>
    <n v="69.459999999999994"/>
    <n v="4.7619047620000003"/>
    <n v="3.4729999999999999"/>
    <n v="9.6999999999999993"/>
  </r>
  <r>
    <s v="600-38-9738"/>
    <x v="1"/>
    <s v="Naypyitaw"/>
    <s v="Member"/>
    <s v="Male"/>
    <x v="3"/>
    <n v="71.92"/>
    <n v="5"/>
    <n v="17.98"/>
    <x v="516"/>
    <s v="1/17/2019"/>
    <d v="1899-12-30T15:05:00"/>
    <s v="Credit card"/>
    <n v="359.6"/>
    <n v="4.7619047620000003"/>
    <n v="17.98"/>
    <n v="4.3"/>
  </r>
  <r>
    <s v="734-91-1155"/>
    <x v="2"/>
    <s v="Mandalay"/>
    <s v="Normal"/>
    <s v="Female"/>
    <x v="1"/>
    <n v="45.71"/>
    <n v="3"/>
    <n v="6.8564999999999996"/>
    <x v="517"/>
    <s v="3/26/2019"/>
    <d v="1899-12-30T10:34:00"/>
    <s v="Credit card"/>
    <n v="137.13"/>
    <n v="4.7619047620000003"/>
    <n v="6.8564999999999996"/>
    <n v="7.7"/>
  </r>
  <r>
    <s v="451-28-5717"/>
    <x v="1"/>
    <s v="Naypyitaw"/>
    <s v="Member"/>
    <s v="Female"/>
    <x v="2"/>
    <n v="83.17"/>
    <n v="6"/>
    <n v="24.951000000000001"/>
    <x v="518"/>
    <s v="3/20/2019"/>
    <d v="1899-12-30T11:23:00"/>
    <s v="Cash"/>
    <n v="499.02"/>
    <n v="4.7619047620000003"/>
    <n v="24.951000000000001"/>
    <n v="7.3"/>
  </r>
  <r>
    <s v="609-81-8548"/>
    <x v="0"/>
    <s v="Yangon"/>
    <s v="Member"/>
    <s v="Female"/>
    <x v="2"/>
    <n v="37.44"/>
    <n v="6"/>
    <n v="11.231999999999999"/>
    <x v="519"/>
    <d v="2019-06-02T00:00:00"/>
    <d v="1899-12-30T13:55:00"/>
    <s v="Credit card"/>
    <n v="224.64"/>
    <n v="4.7619047620000003"/>
    <n v="11.231999999999999"/>
    <n v="5.9"/>
  </r>
  <r>
    <s v="133-14-7229"/>
    <x v="1"/>
    <s v="Naypyitaw"/>
    <s v="Normal"/>
    <s v="Male"/>
    <x v="0"/>
    <n v="62.87"/>
    <n v="2"/>
    <n v="6.2869999999999999"/>
    <x v="520"/>
    <d v="2019-01-01T00:00:00"/>
    <d v="1899-12-30T11:43:00"/>
    <s v="Cash"/>
    <n v="125.74"/>
    <n v="4.7619047620000003"/>
    <n v="6.2869999999999999"/>
    <n v="5"/>
  </r>
  <r>
    <s v="534-01-4457"/>
    <x v="0"/>
    <s v="Yangon"/>
    <s v="Normal"/>
    <s v="Male"/>
    <x v="4"/>
    <n v="81.709999999999994"/>
    <n v="6"/>
    <n v="24.513000000000002"/>
    <x v="521"/>
    <s v="1/27/2019"/>
    <d v="1899-12-30T14:36:00"/>
    <s v="Credit card"/>
    <n v="490.26"/>
    <n v="4.7619047620000003"/>
    <n v="24.513000000000002"/>
    <n v="8"/>
  </r>
  <r>
    <s v="719-89-8991"/>
    <x v="0"/>
    <s v="Yangon"/>
    <s v="Member"/>
    <s v="Female"/>
    <x v="3"/>
    <n v="91.41"/>
    <n v="5"/>
    <n v="22.852499999999999"/>
    <x v="522"/>
    <s v="2/25/2019"/>
    <d v="1899-12-30T16:03:00"/>
    <s v="Ewallet"/>
    <n v="457.05"/>
    <n v="4.7619047620000003"/>
    <n v="22.852499999999999"/>
    <n v="7.1"/>
  </r>
  <r>
    <s v="286-62-6248"/>
    <x v="2"/>
    <s v="Mandalay"/>
    <s v="Normal"/>
    <s v="Male"/>
    <x v="5"/>
    <n v="39.21"/>
    <n v="4"/>
    <n v="7.8419999999999996"/>
    <x v="523"/>
    <s v="1/16/2019"/>
    <d v="1899-12-30T20:03:00"/>
    <s v="Credit card"/>
    <n v="156.84"/>
    <n v="4.7619047620000003"/>
    <n v="7.8419999999999996"/>
    <n v="9"/>
  </r>
  <r>
    <s v="339-38-9982"/>
    <x v="2"/>
    <s v="Mandalay"/>
    <s v="Member"/>
    <s v="Male"/>
    <x v="5"/>
    <n v="59.86"/>
    <n v="2"/>
    <n v="5.9859999999999998"/>
    <x v="524"/>
    <s v="1/13/2019"/>
    <d v="1899-12-30T14:55:00"/>
    <s v="Ewallet"/>
    <n v="119.72"/>
    <n v="4.7619047620000003"/>
    <n v="5.9859999999999998"/>
    <n v="6.7"/>
  </r>
  <r>
    <s v="827-44-5872"/>
    <x v="2"/>
    <s v="Mandalay"/>
    <s v="Member"/>
    <s v="Female"/>
    <x v="4"/>
    <n v="54.36"/>
    <n v="10"/>
    <n v="27.18"/>
    <x v="525"/>
    <d v="2019-07-02T00:00:00"/>
    <d v="1899-12-30T11:28:00"/>
    <s v="Credit card"/>
    <n v="543.6"/>
    <n v="4.7619047620000003"/>
    <n v="27.18"/>
    <n v="6.1"/>
  </r>
  <r>
    <s v="827-77-7633"/>
    <x v="0"/>
    <s v="Yangon"/>
    <s v="Normal"/>
    <s v="Male"/>
    <x v="3"/>
    <n v="98.09"/>
    <n v="9"/>
    <n v="44.140500000000003"/>
    <x v="526"/>
    <s v="2/17/2019"/>
    <d v="1899-12-30T19:41:00"/>
    <s v="Cash"/>
    <n v="882.81"/>
    <n v="4.7619047620000003"/>
    <n v="44.140500000000003"/>
    <n v="9.3000000000000007"/>
  </r>
  <r>
    <s v="287-83-1405"/>
    <x v="0"/>
    <s v="Yangon"/>
    <s v="Normal"/>
    <s v="Male"/>
    <x v="0"/>
    <n v="25.43"/>
    <n v="6"/>
    <n v="7.6289999999999996"/>
    <x v="527"/>
    <d v="2019-12-02T00:00:00"/>
    <d v="1899-12-30T19:01:00"/>
    <s v="Ewallet"/>
    <n v="152.58000000000001"/>
    <n v="4.7619047620000003"/>
    <n v="7.6289999999999996"/>
    <n v="7"/>
  </r>
  <r>
    <s v="435-13-4908"/>
    <x v="0"/>
    <s v="Yangon"/>
    <s v="Member"/>
    <s v="Male"/>
    <x v="5"/>
    <n v="86.68"/>
    <n v="8"/>
    <n v="34.671999999999997"/>
    <x v="528"/>
    <s v="1/24/2019"/>
    <d v="1899-12-30T18:04:00"/>
    <s v="Credit card"/>
    <n v="693.44"/>
    <n v="4.7619047620000003"/>
    <n v="34.671999999999997"/>
    <n v="7.2"/>
  </r>
  <r>
    <s v="857-67-9057"/>
    <x v="2"/>
    <s v="Mandalay"/>
    <s v="Normal"/>
    <s v="Male"/>
    <x v="1"/>
    <n v="22.95"/>
    <n v="10"/>
    <n v="11.475"/>
    <x v="529"/>
    <d v="2019-06-02T00:00:00"/>
    <d v="1899-12-30T19:20:00"/>
    <s v="Ewallet"/>
    <n v="229.5"/>
    <n v="4.7619047620000003"/>
    <n v="11.475"/>
    <n v="8.1999999999999993"/>
  </r>
  <r>
    <s v="236-27-1144"/>
    <x v="1"/>
    <s v="Naypyitaw"/>
    <s v="Normal"/>
    <s v="Female"/>
    <x v="4"/>
    <n v="16.309999999999999"/>
    <n v="9"/>
    <n v="7.3395000000000001"/>
    <x v="530"/>
    <s v="3/26/2019"/>
    <d v="1899-12-30T10:31:00"/>
    <s v="Ewallet"/>
    <n v="146.79"/>
    <n v="4.7619047620000003"/>
    <n v="7.3395000000000001"/>
    <n v="8.4"/>
  </r>
  <r>
    <s v="892-05-6689"/>
    <x v="0"/>
    <s v="Yangon"/>
    <s v="Normal"/>
    <s v="Female"/>
    <x v="2"/>
    <n v="28.32"/>
    <n v="5"/>
    <n v="7.08"/>
    <x v="531"/>
    <d v="2019-11-03T00:00:00"/>
    <d v="1899-12-30T13:28:00"/>
    <s v="Ewallet"/>
    <n v="141.6"/>
    <n v="4.7619047620000003"/>
    <n v="7.08"/>
    <n v="6.2"/>
  </r>
  <r>
    <s v="583-41-4548"/>
    <x v="1"/>
    <s v="Naypyitaw"/>
    <s v="Normal"/>
    <s v="Male"/>
    <x v="2"/>
    <n v="16.670000000000002"/>
    <n v="7"/>
    <n v="5.8345000000000002"/>
    <x v="532"/>
    <d v="2019-07-02T00:00:00"/>
    <d v="1899-12-30T11:36:00"/>
    <s v="Ewallet"/>
    <n v="116.69"/>
    <n v="4.7619047620000003"/>
    <n v="5.8345000000000002"/>
    <n v="7.4"/>
  </r>
  <r>
    <s v="339-12-4827"/>
    <x v="2"/>
    <s v="Mandalay"/>
    <s v="Member"/>
    <s v="Female"/>
    <x v="5"/>
    <n v="73.959999999999994"/>
    <n v="1"/>
    <n v="3.698"/>
    <x v="533"/>
    <d v="2019-05-01T00:00:00"/>
    <d v="1899-12-30T11:32:00"/>
    <s v="Credit card"/>
    <n v="73.959999999999994"/>
    <n v="4.7619047620000003"/>
    <n v="3.698"/>
    <n v="5"/>
  </r>
  <r>
    <s v="643-38-7867"/>
    <x v="0"/>
    <s v="Yangon"/>
    <s v="Normal"/>
    <s v="Male"/>
    <x v="2"/>
    <n v="97.94"/>
    <n v="1"/>
    <n v="4.8970000000000002"/>
    <x v="534"/>
    <d v="2019-07-03T00:00:00"/>
    <d v="1899-12-30T11:44:00"/>
    <s v="Ewallet"/>
    <n v="97.94"/>
    <n v="4.7619047620000003"/>
    <n v="4.8970000000000002"/>
    <n v="6.9"/>
  </r>
  <r>
    <s v="308-81-0538"/>
    <x v="0"/>
    <s v="Yangon"/>
    <s v="Normal"/>
    <s v="Female"/>
    <x v="5"/>
    <n v="73.05"/>
    <n v="4"/>
    <n v="14.61"/>
    <x v="535"/>
    <s v="2/25/2019"/>
    <d v="1899-12-30T17:16:00"/>
    <s v="Credit card"/>
    <n v="292.2"/>
    <n v="4.7619047620000003"/>
    <n v="14.61"/>
    <n v="4.9000000000000004"/>
  </r>
  <r>
    <s v="358-88-9262"/>
    <x v="1"/>
    <s v="Naypyitaw"/>
    <s v="Member"/>
    <s v="Female"/>
    <x v="4"/>
    <n v="87.48"/>
    <n v="6"/>
    <n v="26.244"/>
    <x v="536"/>
    <d v="2019-01-02T00:00:00"/>
    <d v="1899-12-30T18:43:00"/>
    <s v="Ewallet"/>
    <n v="524.88"/>
    <n v="4.7619047620000003"/>
    <n v="26.244"/>
    <n v="5.0999999999999996"/>
  </r>
  <r>
    <s v="460-35-4390"/>
    <x v="0"/>
    <s v="Yangon"/>
    <s v="Normal"/>
    <s v="Male"/>
    <x v="2"/>
    <n v="30.68"/>
    <n v="3"/>
    <n v="4.6020000000000003"/>
    <x v="537"/>
    <s v="1/22/2019"/>
    <d v="1899-12-30T11:00:00"/>
    <s v="Ewallet"/>
    <n v="92.04"/>
    <n v="4.7619047620000003"/>
    <n v="4.6020000000000003"/>
    <n v="9.1"/>
  </r>
  <r>
    <s v="343-87-0864"/>
    <x v="1"/>
    <s v="Naypyitaw"/>
    <s v="Member"/>
    <s v="Male"/>
    <x v="0"/>
    <n v="75.88"/>
    <n v="1"/>
    <n v="3.794"/>
    <x v="538"/>
    <d v="2019-03-01T00:00:00"/>
    <d v="1899-12-30T10:30:00"/>
    <s v="Credit card"/>
    <n v="75.88"/>
    <n v="4.7619047620000003"/>
    <n v="3.794"/>
    <n v="7.1"/>
  </r>
  <r>
    <s v="173-50-1108"/>
    <x v="2"/>
    <s v="Mandalay"/>
    <s v="Member"/>
    <s v="Female"/>
    <x v="3"/>
    <n v="20.18"/>
    <n v="4"/>
    <n v="4.0359999999999996"/>
    <x v="539"/>
    <s v="2/13/2019"/>
    <d v="1899-12-30T12:14:00"/>
    <s v="Credit card"/>
    <n v="80.72"/>
    <n v="4.7619047620000003"/>
    <n v="4.0359999999999996"/>
    <n v="5"/>
  </r>
  <r>
    <s v="243-47-2663"/>
    <x v="1"/>
    <s v="Naypyitaw"/>
    <s v="Member"/>
    <s v="Male"/>
    <x v="1"/>
    <n v="18.77"/>
    <n v="6"/>
    <n v="5.6310000000000002"/>
    <x v="540"/>
    <s v="1/28/2019"/>
    <d v="1899-12-30T16:43:00"/>
    <s v="Credit card"/>
    <n v="112.62"/>
    <n v="4.7619047620000003"/>
    <n v="5.6310000000000002"/>
    <n v="5.5"/>
  </r>
  <r>
    <s v="841-18-8232"/>
    <x v="2"/>
    <s v="Mandalay"/>
    <s v="Normal"/>
    <s v="Female"/>
    <x v="4"/>
    <n v="71.2"/>
    <n v="1"/>
    <n v="3.56"/>
    <x v="541"/>
    <d v="2019-05-01T00:00:00"/>
    <d v="1899-12-30T20:40:00"/>
    <s v="Credit card"/>
    <n v="71.2"/>
    <n v="4.7619047620000003"/>
    <n v="3.56"/>
    <n v="9.1999999999999993"/>
  </r>
  <r>
    <s v="701-23-5550"/>
    <x v="2"/>
    <s v="Mandalay"/>
    <s v="Member"/>
    <s v="Male"/>
    <x v="2"/>
    <n v="38.81"/>
    <n v="4"/>
    <n v="7.7619999999999996"/>
    <x v="542"/>
    <s v="3/19/2019"/>
    <d v="1899-12-30T13:40:00"/>
    <s v="Ewallet"/>
    <n v="155.24"/>
    <n v="4.7619047620000003"/>
    <n v="7.7619999999999996"/>
    <n v="4.9000000000000004"/>
  </r>
  <r>
    <s v="647-50-1224"/>
    <x v="0"/>
    <s v="Yangon"/>
    <s v="Normal"/>
    <s v="Female"/>
    <x v="5"/>
    <n v="29.42"/>
    <n v="10"/>
    <n v="14.71"/>
    <x v="543"/>
    <d v="2019-12-01T00:00:00"/>
    <d v="1899-12-30T16:23:00"/>
    <s v="Ewallet"/>
    <n v="294.2"/>
    <n v="4.7619047620000003"/>
    <n v="14.71"/>
    <n v="8.9"/>
  </r>
  <r>
    <s v="541-48-8554"/>
    <x v="0"/>
    <s v="Yangon"/>
    <s v="Normal"/>
    <s v="Male"/>
    <x v="3"/>
    <n v="60.95"/>
    <n v="9"/>
    <n v="27.427499999999998"/>
    <x v="544"/>
    <d v="2019-07-01T00:00:00"/>
    <d v="1899-12-30T12:08:00"/>
    <s v="Credit card"/>
    <n v="548.54999999999995"/>
    <n v="4.7619047620000003"/>
    <n v="27.427499999999998"/>
    <n v="6"/>
  </r>
  <r>
    <s v="539-21-7227"/>
    <x v="2"/>
    <s v="Mandalay"/>
    <s v="Normal"/>
    <s v="Female"/>
    <x v="3"/>
    <n v="51.54"/>
    <n v="5"/>
    <n v="12.885"/>
    <x v="545"/>
    <s v="1/26/2019"/>
    <d v="1899-12-30T17:45:00"/>
    <s v="Cash"/>
    <n v="257.7"/>
    <n v="4.7619047620000003"/>
    <n v="12.885"/>
    <n v="4.2"/>
  </r>
  <r>
    <s v="213-32-1216"/>
    <x v="0"/>
    <s v="Yangon"/>
    <s v="Normal"/>
    <s v="Female"/>
    <x v="1"/>
    <n v="66.06"/>
    <n v="6"/>
    <n v="19.818000000000001"/>
    <x v="546"/>
    <s v="1/23/2019"/>
    <d v="1899-12-30T10:28:00"/>
    <s v="Cash"/>
    <n v="396.36"/>
    <n v="4.7619047620000003"/>
    <n v="19.818000000000001"/>
    <n v="7.3"/>
  </r>
  <r>
    <s v="747-58-7183"/>
    <x v="2"/>
    <s v="Mandalay"/>
    <s v="Normal"/>
    <s v="Male"/>
    <x v="5"/>
    <n v="57.27"/>
    <n v="3"/>
    <n v="8.5905000000000005"/>
    <x v="547"/>
    <d v="2019-09-02T00:00:00"/>
    <d v="1899-12-30T20:31:00"/>
    <s v="Ewallet"/>
    <n v="171.81"/>
    <n v="4.7619047620000003"/>
    <n v="8.5905000000000005"/>
    <n v="6.5"/>
  </r>
  <r>
    <s v="582-52-8065"/>
    <x v="2"/>
    <s v="Mandalay"/>
    <s v="Normal"/>
    <s v="Female"/>
    <x v="5"/>
    <n v="54.31"/>
    <n v="9"/>
    <n v="24.439499999999999"/>
    <x v="548"/>
    <s v="2/22/2019"/>
    <d v="1899-12-30T10:49:00"/>
    <s v="Cash"/>
    <n v="488.79"/>
    <n v="4.7619047620000003"/>
    <n v="24.439499999999999"/>
    <n v="8.9"/>
  </r>
  <r>
    <s v="210-57-1719"/>
    <x v="2"/>
    <s v="Mandalay"/>
    <s v="Normal"/>
    <s v="Female"/>
    <x v="0"/>
    <n v="58.24"/>
    <n v="9"/>
    <n v="26.207999999999998"/>
    <x v="549"/>
    <d v="2019-05-02T00:00:00"/>
    <d v="1899-12-30T12:34:00"/>
    <s v="Cash"/>
    <n v="524.16"/>
    <n v="4.7619047620000003"/>
    <n v="26.207999999999998"/>
    <n v="9.6999999999999993"/>
  </r>
  <r>
    <s v="399-69-4630"/>
    <x v="1"/>
    <s v="Naypyitaw"/>
    <s v="Normal"/>
    <s v="Male"/>
    <x v="1"/>
    <n v="22.21"/>
    <n v="6"/>
    <n v="6.6630000000000003"/>
    <x v="550"/>
    <d v="2019-07-03T00:00:00"/>
    <d v="1899-12-30T10:23:00"/>
    <s v="Credit card"/>
    <n v="133.26"/>
    <n v="4.7619047620000003"/>
    <n v="6.6630000000000003"/>
    <n v="8.6"/>
  </r>
  <r>
    <s v="134-75-2619"/>
    <x v="0"/>
    <s v="Yangon"/>
    <s v="Member"/>
    <s v="Male"/>
    <x v="1"/>
    <n v="19.32"/>
    <n v="7"/>
    <n v="6.7619999999999996"/>
    <x v="551"/>
    <s v="3/25/2019"/>
    <d v="1899-12-30T18:51:00"/>
    <s v="Cash"/>
    <n v="135.24"/>
    <n v="4.7619047620000003"/>
    <n v="6.7619999999999996"/>
    <n v="6.9"/>
  </r>
  <r>
    <s v="356-44-8813"/>
    <x v="2"/>
    <s v="Mandalay"/>
    <s v="Normal"/>
    <s v="Male"/>
    <x v="2"/>
    <n v="37.479999999999997"/>
    <n v="3"/>
    <n v="5.6219999999999999"/>
    <x v="552"/>
    <s v="1/20/2019"/>
    <d v="1899-12-30T13:45:00"/>
    <s v="Credit card"/>
    <n v="112.44"/>
    <n v="4.7619047620000003"/>
    <n v="5.6219999999999999"/>
    <n v="7.7"/>
  </r>
  <r>
    <s v="198-66-9832"/>
    <x v="2"/>
    <s v="Mandalay"/>
    <s v="Member"/>
    <s v="Female"/>
    <x v="5"/>
    <n v="72.040000000000006"/>
    <n v="2"/>
    <n v="7.2039999999999997"/>
    <x v="553"/>
    <d v="2019-04-02T00:00:00"/>
    <d v="1899-12-30T19:38:00"/>
    <s v="Cash"/>
    <n v="144.08000000000001"/>
    <n v="4.7619047620000003"/>
    <n v="7.2039999999999997"/>
    <n v="9.5"/>
  </r>
  <r>
    <s v="283-26-5248"/>
    <x v="1"/>
    <s v="Naypyitaw"/>
    <s v="Member"/>
    <s v="Female"/>
    <x v="4"/>
    <n v="98.52"/>
    <n v="10"/>
    <n v="49.26"/>
    <x v="554"/>
    <s v="1/30/2019"/>
    <d v="1899-12-30T20:23:00"/>
    <s v="Ewallet"/>
    <n v="985.2"/>
    <n v="4.7619047620000003"/>
    <n v="49.26"/>
    <n v="4.5"/>
  </r>
  <r>
    <s v="712-39-0363"/>
    <x v="0"/>
    <s v="Yangon"/>
    <s v="Member"/>
    <s v="Male"/>
    <x v="4"/>
    <n v="41.66"/>
    <n v="6"/>
    <n v="12.497999999999999"/>
    <x v="555"/>
    <d v="2019-02-01T00:00:00"/>
    <d v="1899-12-30T15:24:00"/>
    <s v="Ewallet"/>
    <n v="249.96"/>
    <n v="4.7619047620000003"/>
    <n v="12.497999999999999"/>
    <n v="5.6"/>
  </r>
  <r>
    <s v="218-59-9410"/>
    <x v="0"/>
    <s v="Yangon"/>
    <s v="Member"/>
    <s v="Female"/>
    <x v="2"/>
    <n v="72.42"/>
    <n v="3"/>
    <n v="10.863"/>
    <x v="556"/>
    <s v="3/29/2019"/>
    <d v="1899-12-30T16:54:00"/>
    <s v="Ewallet"/>
    <n v="217.26"/>
    <n v="4.7619047620000003"/>
    <n v="10.863"/>
    <n v="8.1999999999999993"/>
  </r>
  <r>
    <s v="174-75-0888"/>
    <x v="2"/>
    <s v="Mandalay"/>
    <s v="Normal"/>
    <s v="Male"/>
    <x v="1"/>
    <n v="21.58"/>
    <n v="9"/>
    <n v="9.7110000000000003"/>
    <x v="557"/>
    <s v="3/14/2019"/>
    <d v="1899-12-30T12:32:00"/>
    <s v="Cash"/>
    <n v="194.22"/>
    <n v="4.7619047620000003"/>
    <n v="9.7110000000000003"/>
    <n v="7.3"/>
  </r>
  <r>
    <s v="866-99-7614"/>
    <x v="1"/>
    <s v="Naypyitaw"/>
    <s v="Normal"/>
    <s v="Male"/>
    <x v="4"/>
    <n v="89.2"/>
    <n v="10"/>
    <n v="44.6"/>
    <x v="558"/>
    <d v="2019-11-02T00:00:00"/>
    <d v="1899-12-30T15:42:00"/>
    <s v="Credit card"/>
    <n v="892"/>
    <n v="4.7619047620000003"/>
    <n v="44.6"/>
    <n v="4.4000000000000004"/>
  </r>
  <r>
    <s v="134-54-4720"/>
    <x v="2"/>
    <s v="Mandalay"/>
    <s v="Normal"/>
    <s v="Female"/>
    <x v="1"/>
    <n v="42.42"/>
    <n v="8"/>
    <n v="16.968"/>
    <x v="559"/>
    <s v="1/30/2019"/>
    <d v="1899-12-30T13:58:00"/>
    <s v="Ewallet"/>
    <n v="339.36"/>
    <n v="4.7619047620000003"/>
    <n v="16.968"/>
    <n v="5.7"/>
  </r>
  <r>
    <s v="760-90-2357"/>
    <x v="0"/>
    <s v="Yangon"/>
    <s v="Member"/>
    <s v="Male"/>
    <x v="1"/>
    <n v="74.510000000000005"/>
    <n v="6"/>
    <n v="22.353000000000002"/>
    <x v="560"/>
    <s v="3/20/2019"/>
    <d v="1899-12-30T15:08:00"/>
    <s v="Ewallet"/>
    <n v="447.06"/>
    <n v="4.7619047620000003"/>
    <n v="22.353000000000002"/>
    <n v="5"/>
  </r>
  <r>
    <s v="514-37-2845"/>
    <x v="2"/>
    <s v="Mandalay"/>
    <s v="Normal"/>
    <s v="Male"/>
    <x v="5"/>
    <n v="99.25"/>
    <n v="2"/>
    <n v="9.9250000000000007"/>
    <x v="561"/>
    <s v="3/20/2019"/>
    <d v="1899-12-30T13:02:00"/>
    <s v="Cash"/>
    <n v="198.5"/>
    <n v="4.7619047620000003"/>
    <n v="9.9250000000000007"/>
    <n v="9"/>
  </r>
  <r>
    <s v="698-98-5964"/>
    <x v="0"/>
    <s v="Yangon"/>
    <s v="Normal"/>
    <s v="Female"/>
    <x v="4"/>
    <n v="81.209999999999994"/>
    <n v="10"/>
    <n v="40.604999999999997"/>
    <x v="562"/>
    <s v="1/17/2019"/>
    <d v="1899-12-30T13:01:00"/>
    <s v="Credit card"/>
    <n v="812.1"/>
    <n v="4.7619047620000003"/>
    <n v="40.604999999999997"/>
    <n v="6.3"/>
  </r>
  <r>
    <s v="718-57-9773"/>
    <x v="1"/>
    <s v="Naypyitaw"/>
    <s v="Normal"/>
    <s v="Female"/>
    <x v="3"/>
    <n v="49.33"/>
    <n v="10"/>
    <n v="24.664999999999999"/>
    <x v="563"/>
    <d v="2019-03-02T00:00:00"/>
    <d v="1899-12-30T16:40:00"/>
    <s v="Credit card"/>
    <n v="493.3"/>
    <n v="4.7619047620000003"/>
    <n v="24.664999999999999"/>
    <n v="9.4"/>
  </r>
  <r>
    <s v="651-88-7328"/>
    <x v="0"/>
    <s v="Yangon"/>
    <s v="Normal"/>
    <s v="Female"/>
    <x v="5"/>
    <n v="65.739999999999995"/>
    <n v="9"/>
    <n v="29.582999999999998"/>
    <x v="564"/>
    <d v="2019-01-01T00:00:00"/>
    <d v="1899-12-30T13:55:00"/>
    <s v="Cash"/>
    <n v="591.66"/>
    <n v="4.7619047620000003"/>
    <n v="29.582999999999998"/>
    <n v="7.7"/>
  </r>
  <r>
    <s v="241-11-2261"/>
    <x v="2"/>
    <s v="Mandalay"/>
    <s v="Normal"/>
    <s v="Female"/>
    <x v="5"/>
    <n v="79.86"/>
    <n v="7"/>
    <n v="27.951000000000001"/>
    <x v="565"/>
    <d v="2019-10-01T00:00:00"/>
    <d v="1899-12-30T10:33:00"/>
    <s v="Credit card"/>
    <n v="559.02"/>
    <n v="4.7619047620000003"/>
    <n v="27.951000000000001"/>
    <n v="5.5"/>
  </r>
  <r>
    <s v="408-26-9866"/>
    <x v="1"/>
    <s v="Naypyitaw"/>
    <s v="Normal"/>
    <s v="Female"/>
    <x v="3"/>
    <n v="73.98"/>
    <n v="7"/>
    <n v="25.893000000000001"/>
    <x v="566"/>
    <d v="2019-02-03T00:00:00"/>
    <d v="1899-12-30T16:42:00"/>
    <s v="Ewallet"/>
    <n v="517.86"/>
    <n v="4.7619047620000003"/>
    <n v="25.893000000000001"/>
    <n v="4.0999999999999996"/>
  </r>
  <r>
    <s v="834-83-1826"/>
    <x v="2"/>
    <s v="Mandalay"/>
    <s v="Member"/>
    <s v="Female"/>
    <x v="2"/>
    <n v="82.04"/>
    <n v="5"/>
    <n v="20.51"/>
    <x v="567"/>
    <s v="2/25/2019"/>
    <d v="1899-12-30T17:16:00"/>
    <s v="Credit card"/>
    <n v="410.2"/>
    <n v="4.7619047620000003"/>
    <n v="20.51"/>
    <n v="7.6"/>
  </r>
  <r>
    <s v="343-61-3544"/>
    <x v="2"/>
    <s v="Mandalay"/>
    <s v="Member"/>
    <s v="Male"/>
    <x v="3"/>
    <n v="26.67"/>
    <n v="10"/>
    <n v="13.335000000000001"/>
    <x v="568"/>
    <s v="1/29/2019"/>
    <d v="1899-12-30T11:48:00"/>
    <s v="Cash"/>
    <n v="266.7"/>
    <n v="4.7619047620000003"/>
    <n v="13.335000000000001"/>
    <n v="8.6"/>
  </r>
  <r>
    <s v="239-48-4278"/>
    <x v="0"/>
    <s v="Yangon"/>
    <s v="Member"/>
    <s v="Male"/>
    <x v="4"/>
    <n v="10.130000000000001"/>
    <n v="7"/>
    <n v="3.5455000000000001"/>
    <x v="569"/>
    <d v="2019-10-03T00:00:00"/>
    <d v="1899-12-30T19:35:00"/>
    <s v="Ewallet"/>
    <n v="70.91"/>
    <n v="4.7619047620000003"/>
    <n v="3.5455000000000001"/>
    <n v="8.3000000000000007"/>
  </r>
  <r>
    <s v="355-34-6244"/>
    <x v="2"/>
    <s v="Mandalay"/>
    <s v="Normal"/>
    <s v="Male"/>
    <x v="4"/>
    <n v="72.39"/>
    <n v="2"/>
    <n v="7.2389999999999999"/>
    <x v="570"/>
    <s v="1/13/2019"/>
    <d v="1899-12-30T19:55:00"/>
    <s v="Credit card"/>
    <n v="144.78"/>
    <n v="4.7619047620000003"/>
    <n v="7.2389999999999999"/>
    <n v="8.1"/>
  </r>
  <r>
    <s v="550-84-8664"/>
    <x v="0"/>
    <s v="Yangon"/>
    <s v="Normal"/>
    <s v="Male"/>
    <x v="3"/>
    <n v="85.91"/>
    <n v="5"/>
    <n v="21.477499999999999"/>
    <x v="571"/>
    <s v="3/22/2019"/>
    <d v="1899-12-30T14:33:00"/>
    <s v="Credit card"/>
    <n v="429.55"/>
    <n v="4.7619047620000003"/>
    <n v="21.477499999999999"/>
    <n v="8.6"/>
  </r>
  <r>
    <s v="339-96-8318"/>
    <x v="2"/>
    <s v="Mandalay"/>
    <s v="Member"/>
    <s v="Male"/>
    <x v="5"/>
    <n v="81.31"/>
    <n v="7"/>
    <n v="28.458500000000001"/>
    <x v="572"/>
    <d v="2019-01-03T00:00:00"/>
    <d v="1899-12-30T19:49:00"/>
    <s v="Ewallet"/>
    <n v="569.16999999999996"/>
    <n v="4.7619047620000003"/>
    <n v="28.458500000000001"/>
    <n v="6.3"/>
  </r>
  <r>
    <s v="458-61-0011"/>
    <x v="2"/>
    <s v="Mandalay"/>
    <s v="Normal"/>
    <s v="Male"/>
    <x v="4"/>
    <n v="60.3"/>
    <n v="4"/>
    <n v="12.06"/>
    <x v="573"/>
    <s v="2/20/2019"/>
    <d v="1899-12-30T18:43:00"/>
    <s v="Cash"/>
    <n v="241.2"/>
    <n v="4.7619047620000003"/>
    <n v="12.06"/>
    <n v="5.8"/>
  </r>
  <r>
    <s v="592-34-6155"/>
    <x v="1"/>
    <s v="Naypyitaw"/>
    <s v="Normal"/>
    <s v="Male"/>
    <x v="4"/>
    <n v="31.77"/>
    <n v="4"/>
    <n v="6.3540000000000001"/>
    <x v="574"/>
    <s v="1/14/2019"/>
    <d v="1899-12-30T14:43:00"/>
    <s v="Ewallet"/>
    <n v="127.08"/>
    <n v="4.7619047620000003"/>
    <n v="6.3540000000000001"/>
    <n v="6.2"/>
  </r>
  <r>
    <s v="797-88-0493"/>
    <x v="0"/>
    <s v="Yangon"/>
    <s v="Normal"/>
    <s v="Female"/>
    <x v="0"/>
    <n v="64.27"/>
    <n v="4"/>
    <n v="12.853999999999999"/>
    <x v="575"/>
    <s v="3/26/2019"/>
    <d v="1899-12-30T13:54:00"/>
    <s v="Cash"/>
    <n v="257.08"/>
    <n v="4.7619047620000003"/>
    <n v="12.853999999999999"/>
    <n v="7.7"/>
  </r>
  <r>
    <s v="207-73-1363"/>
    <x v="2"/>
    <s v="Mandalay"/>
    <s v="Normal"/>
    <s v="Male"/>
    <x v="0"/>
    <n v="69.510000000000005"/>
    <n v="2"/>
    <n v="6.9509999999999996"/>
    <x v="576"/>
    <d v="2019-01-03T00:00:00"/>
    <d v="1899-12-30T12:15:00"/>
    <s v="Ewallet"/>
    <n v="139.02000000000001"/>
    <n v="4.7619047620000003"/>
    <n v="6.9509999999999996"/>
    <n v="8.1"/>
  </r>
  <r>
    <s v="390-31-6381"/>
    <x v="1"/>
    <s v="Naypyitaw"/>
    <s v="Normal"/>
    <s v="Male"/>
    <x v="4"/>
    <n v="27.22"/>
    <n v="3"/>
    <n v="4.0830000000000002"/>
    <x v="577"/>
    <d v="2019-07-01T00:00:00"/>
    <d v="1899-12-30T12:37:00"/>
    <s v="Cash"/>
    <n v="81.66"/>
    <n v="4.7619047620000003"/>
    <n v="4.0830000000000002"/>
    <n v="7.3"/>
  </r>
  <r>
    <s v="443-82-0585"/>
    <x v="0"/>
    <s v="Yangon"/>
    <s v="Member"/>
    <s v="Female"/>
    <x v="0"/>
    <n v="77.680000000000007"/>
    <n v="4"/>
    <n v="15.536"/>
    <x v="578"/>
    <d v="2019-01-02T00:00:00"/>
    <d v="1899-12-30T19:54:00"/>
    <s v="Cash"/>
    <n v="310.72000000000003"/>
    <n v="4.7619047620000003"/>
    <n v="15.536"/>
    <n v="8.4"/>
  </r>
  <r>
    <s v="339-18-7061"/>
    <x v="1"/>
    <s v="Naypyitaw"/>
    <s v="Member"/>
    <s v="Female"/>
    <x v="5"/>
    <n v="92.98"/>
    <n v="2"/>
    <n v="9.298"/>
    <x v="579"/>
    <s v="2/13/2019"/>
    <d v="1899-12-30T15:06:00"/>
    <s v="Credit card"/>
    <n v="185.96"/>
    <n v="4.7619047620000003"/>
    <n v="9.298"/>
    <n v="8"/>
  </r>
  <r>
    <s v="359-90-3665"/>
    <x v="2"/>
    <s v="Mandalay"/>
    <s v="Member"/>
    <s v="Female"/>
    <x v="5"/>
    <n v="18.079999999999998"/>
    <n v="4"/>
    <n v="3.6160000000000001"/>
    <x v="580"/>
    <s v="1/14/2019"/>
    <d v="1899-12-30T18:03:00"/>
    <s v="Credit card"/>
    <n v="72.319999999999993"/>
    <n v="4.7619047620000003"/>
    <n v="3.6160000000000001"/>
    <n v="9.5"/>
  </r>
  <r>
    <s v="375-72-3056"/>
    <x v="2"/>
    <s v="Mandalay"/>
    <s v="Normal"/>
    <s v="Male"/>
    <x v="3"/>
    <n v="63.06"/>
    <n v="3"/>
    <n v="9.4589999999999996"/>
    <x v="581"/>
    <s v="1/19/2019"/>
    <d v="1899-12-30T15:58:00"/>
    <s v="Ewallet"/>
    <n v="189.18"/>
    <n v="4.7619047620000003"/>
    <n v="9.4589999999999996"/>
    <n v="7"/>
  </r>
  <r>
    <s v="127-47-6963"/>
    <x v="0"/>
    <s v="Yangon"/>
    <s v="Normal"/>
    <s v="Male"/>
    <x v="0"/>
    <n v="51.71"/>
    <n v="4"/>
    <n v="10.342000000000001"/>
    <x v="582"/>
    <d v="2019-09-03T00:00:00"/>
    <d v="1899-12-30T13:53:00"/>
    <s v="Credit card"/>
    <n v="206.84"/>
    <n v="4.7619047620000003"/>
    <n v="10.342000000000001"/>
    <n v="9.8000000000000007"/>
  </r>
  <r>
    <s v="278-86-2735"/>
    <x v="0"/>
    <s v="Yangon"/>
    <s v="Normal"/>
    <s v="Female"/>
    <x v="4"/>
    <n v="52.34"/>
    <n v="3"/>
    <n v="7.851"/>
    <x v="583"/>
    <s v="3/27/2019"/>
    <d v="1899-12-30T14:03:00"/>
    <s v="Cash"/>
    <n v="157.02000000000001"/>
    <n v="4.7619047620000003"/>
    <n v="7.851"/>
    <n v="9.1999999999999993"/>
  </r>
  <r>
    <s v="695-28-6250"/>
    <x v="0"/>
    <s v="Yangon"/>
    <s v="Normal"/>
    <s v="Female"/>
    <x v="3"/>
    <n v="43.06"/>
    <n v="5"/>
    <n v="10.765000000000001"/>
    <x v="584"/>
    <d v="2019-04-02T00:00:00"/>
    <d v="1899-12-30T16:38:00"/>
    <s v="Ewallet"/>
    <n v="215.3"/>
    <n v="4.7619047620000003"/>
    <n v="10.765000000000001"/>
    <n v="7.7"/>
  </r>
  <r>
    <s v="379-17-6588"/>
    <x v="1"/>
    <s v="Naypyitaw"/>
    <s v="Normal"/>
    <s v="Male"/>
    <x v="5"/>
    <n v="59.61"/>
    <n v="10"/>
    <n v="29.805"/>
    <x v="585"/>
    <s v="3/14/2019"/>
    <d v="1899-12-30T11:07:00"/>
    <s v="Cash"/>
    <n v="596.1"/>
    <n v="4.7619047620000003"/>
    <n v="29.805"/>
    <n v="5.3"/>
  </r>
  <r>
    <s v="227-50-3718"/>
    <x v="0"/>
    <s v="Yangon"/>
    <s v="Normal"/>
    <s v="Male"/>
    <x v="0"/>
    <n v="14.62"/>
    <n v="5"/>
    <n v="3.6549999999999998"/>
    <x v="586"/>
    <d v="2019-04-03T00:00:00"/>
    <d v="1899-12-30T12:23:00"/>
    <s v="Cash"/>
    <n v="73.099999999999994"/>
    <n v="4.7619047620000003"/>
    <n v="3.6549999999999998"/>
    <n v="4.4000000000000004"/>
  </r>
  <r>
    <s v="302-15-2162"/>
    <x v="1"/>
    <s v="Naypyitaw"/>
    <s v="Member"/>
    <s v="Male"/>
    <x v="0"/>
    <n v="46.53"/>
    <n v="6"/>
    <n v="13.959"/>
    <x v="587"/>
    <d v="2019-03-03T00:00:00"/>
    <d v="1899-12-30T10:54:00"/>
    <s v="Credit card"/>
    <n v="279.18"/>
    <n v="4.7619047620000003"/>
    <n v="13.959"/>
    <n v="4.3"/>
  </r>
  <r>
    <s v="788-07-8452"/>
    <x v="1"/>
    <s v="Naypyitaw"/>
    <s v="Member"/>
    <s v="Female"/>
    <x v="2"/>
    <n v="24.24"/>
    <n v="7"/>
    <n v="8.484"/>
    <x v="588"/>
    <s v="1/27/2019"/>
    <d v="1899-12-30T17:38:00"/>
    <s v="Ewallet"/>
    <n v="169.68"/>
    <n v="4.7619047620000003"/>
    <n v="8.484"/>
    <n v="9.4"/>
  </r>
  <r>
    <s v="560-49-6611"/>
    <x v="0"/>
    <s v="Yangon"/>
    <s v="Member"/>
    <s v="Female"/>
    <x v="3"/>
    <n v="45.58"/>
    <n v="1"/>
    <n v="2.2789999999999999"/>
    <x v="589"/>
    <d v="2019-07-02T00:00:00"/>
    <d v="1899-12-30T14:13:00"/>
    <s v="Cash"/>
    <n v="45.58"/>
    <n v="4.7619047620000003"/>
    <n v="2.2789999999999999"/>
    <n v="9.8000000000000007"/>
  </r>
  <r>
    <s v="880-35-0356"/>
    <x v="0"/>
    <s v="Yangon"/>
    <s v="Member"/>
    <s v="Female"/>
    <x v="3"/>
    <n v="75.2"/>
    <n v="3"/>
    <n v="11.28"/>
    <x v="590"/>
    <d v="2019-05-02T00:00:00"/>
    <d v="1899-12-30T11:51:00"/>
    <s v="Ewallet"/>
    <n v="225.6"/>
    <n v="4.7619047620000003"/>
    <n v="11.28"/>
    <n v="4.8"/>
  </r>
  <r>
    <s v="585-11-6748"/>
    <x v="2"/>
    <s v="Mandalay"/>
    <s v="Member"/>
    <s v="Male"/>
    <x v="3"/>
    <n v="96.8"/>
    <n v="3"/>
    <n v="14.52"/>
    <x v="591"/>
    <s v="3/15/2019"/>
    <d v="1899-12-30T13:05:00"/>
    <s v="Cash"/>
    <n v="290.39999999999998"/>
    <n v="4.7619047620000003"/>
    <n v="14.52"/>
    <n v="5.3"/>
  </r>
  <r>
    <s v="470-31-3286"/>
    <x v="2"/>
    <s v="Mandalay"/>
    <s v="Normal"/>
    <s v="Male"/>
    <x v="0"/>
    <n v="14.82"/>
    <n v="3"/>
    <n v="2.2229999999999999"/>
    <x v="592"/>
    <d v="2019-01-03T00:00:00"/>
    <d v="1899-12-30T11:30:00"/>
    <s v="Credit card"/>
    <n v="44.46"/>
    <n v="4.7619047620000003"/>
    <n v="2.2229999999999999"/>
    <n v="8.6999999999999993"/>
  </r>
  <r>
    <s v="152-68-2907"/>
    <x v="0"/>
    <s v="Yangon"/>
    <s v="Normal"/>
    <s v="Male"/>
    <x v="4"/>
    <n v="52.2"/>
    <n v="3"/>
    <n v="7.83"/>
    <x v="593"/>
    <s v="2/15/2019"/>
    <d v="1899-12-30T13:30:00"/>
    <s v="Credit card"/>
    <n v="156.6"/>
    <n v="4.7619047620000003"/>
    <n v="7.83"/>
    <n v="9.5"/>
  </r>
  <r>
    <s v="123-35-4896"/>
    <x v="1"/>
    <s v="Naypyitaw"/>
    <s v="Normal"/>
    <s v="Female"/>
    <x v="3"/>
    <n v="46.66"/>
    <n v="9"/>
    <n v="20.997"/>
    <x v="594"/>
    <s v="2/17/2019"/>
    <d v="1899-12-30T19:11:00"/>
    <s v="Ewallet"/>
    <n v="419.94"/>
    <n v="4.7619047620000003"/>
    <n v="20.997"/>
    <n v="5.3"/>
  </r>
  <r>
    <s v="258-69-7810"/>
    <x v="1"/>
    <s v="Naypyitaw"/>
    <s v="Normal"/>
    <s v="Female"/>
    <x v="5"/>
    <n v="36.85"/>
    <n v="5"/>
    <n v="9.2125000000000004"/>
    <x v="595"/>
    <s v="1/26/2019"/>
    <d v="1899-12-30T18:53:00"/>
    <s v="Cash"/>
    <n v="184.25"/>
    <n v="4.7619047620000003"/>
    <n v="9.2125000000000004"/>
    <n v="9.1999999999999993"/>
  </r>
  <r>
    <s v="334-64-2006"/>
    <x v="0"/>
    <s v="Yangon"/>
    <s v="Member"/>
    <s v="Female"/>
    <x v="2"/>
    <n v="70.319999999999993"/>
    <n v="2"/>
    <n v="7.032"/>
    <x v="596"/>
    <s v="3/24/2019"/>
    <d v="1899-12-30T14:22:00"/>
    <s v="Ewallet"/>
    <n v="140.63999999999999"/>
    <n v="4.7619047620000003"/>
    <n v="7.032"/>
    <n v="9.6"/>
  </r>
  <r>
    <s v="219-61-4139"/>
    <x v="1"/>
    <s v="Naypyitaw"/>
    <s v="Normal"/>
    <s v="Male"/>
    <x v="1"/>
    <n v="83.08"/>
    <n v="1"/>
    <n v="4.1539999999999999"/>
    <x v="451"/>
    <s v="1/23/2019"/>
    <d v="1899-12-30T17:16:00"/>
    <s v="Ewallet"/>
    <n v="83.08"/>
    <n v="4.7619047620000003"/>
    <n v="4.1539999999999999"/>
    <n v="6.4"/>
  </r>
  <r>
    <s v="881-41-7302"/>
    <x v="1"/>
    <s v="Naypyitaw"/>
    <s v="Normal"/>
    <s v="Female"/>
    <x v="5"/>
    <n v="64.989999999999995"/>
    <n v="1"/>
    <n v="3.2494999999999998"/>
    <x v="597"/>
    <s v="1/26/2019"/>
    <d v="1899-12-30T10:06:00"/>
    <s v="Credit card"/>
    <n v="64.989999999999995"/>
    <n v="4.7619047620000003"/>
    <n v="3.2494999999999998"/>
    <n v="4.5"/>
  </r>
  <r>
    <s v="373-09-4567"/>
    <x v="1"/>
    <s v="Naypyitaw"/>
    <s v="Normal"/>
    <s v="Male"/>
    <x v="4"/>
    <n v="77.56"/>
    <n v="10"/>
    <n v="38.78"/>
    <x v="598"/>
    <s v="3/14/2019"/>
    <d v="1899-12-30T20:35:00"/>
    <s v="Ewallet"/>
    <n v="775.6"/>
    <n v="4.7619047620000003"/>
    <n v="38.78"/>
    <n v="6.9"/>
  </r>
  <r>
    <s v="642-30-6693"/>
    <x v="2"/>
    <s v="Mandalay"/>
    <s v="Normal"/>
    <s v="Female"/>
    <x v="3"/>
    <n v="54.51"/>
    <n v="6"/>
    <n v="16.353000000000002"/>
    <x v="599"/>
    <s v="3/17/2019"/>
    <d v="1899-12-30T13:54:00"/>
    <s v="Ewallet"/>
    <n v="327.06"/>
    <n v="4.7619047620000003"/>
    <n v="16.353000000000002"/>
    <n v="7.8"/>
  </r>
  <r>
    <s v="484-22-8230"/>
    <x v="1"/>
    <s v="Naypyitaw"/>
    <s v="Member"/>
    <s v="Female"/>
    <x v="5"/>
    <n v="51.89"/>
    <n v="7"/>
    <n v="18.1615"/>
    <x v="600"/>
    <d v="2019-08-01T00:00:00"/>
    <d v="1899-12-30T20:08:00"/>
    <s v="Cash"/>
    <n v="363.23"/>
    <n v="4.7619047620000003"/>
    <n v="18.1615"/>
    <n v="4.5"/>
  </r>
  <r>
    <s v="830-58-2383"/>
    <x v="2"/>
    <s v="Mandalay"/>
    <s v="Normal"/>
    <s v="Male"/>
    <x v="2"/>
    <n v="31.75"/>
    <n v="4"/>
    <n v="6.35"/>
    <x v="601"/>
    <d v="2019-08-02T00:00:00"/>
    <d v="1899-12-30T15:26:00"/>
    <s v="Cash"/>
    <n v="127"/>
    <n v="4.7619047620000003"/>
    <n v="6.35"/>
    <n v="8.6"/>
  </r>
  <r>
    <s v="559-98-9873"/>
    <x v="0"/>
    <s v="Yangon"/>
    <s v="Member"/>
    <s v="Female"/>
    <x v="5"/>
    <n v="53.65"/>
    <n v="7"/>
    <n v="18.7775"/>
    <x v="602"/>
    <d v="2019-10-02T00:00:00"/>
    <d v="1899-12-30T12:56:00"/>
    <s v="Ewallet"/>
    <n v="375.55"/>
    <n v="4.7619047620000003"/>
    <n v="18.7775"/>
    <n v="5.2"/>
  </r>
  <r>
    <s v="544-32-5024"/>
    <x v="1"/>
    <s v="Naypyitaw"/>
    <s v="Member"/>
    <s v="Female"/>
    <x v="4"/>
    <n v="49.79"/>
    <n v="4"/>
    <n v="9.9580000000000002"/>
    <x v="603"/>
    <s v="3/28/2019"/>
    <d v="1899-12-30T19:16:00"/>
    <s v="Credit card"/>
    <n v="199.16"/>
    <n v="4.7619047620000003"/>
    <n v="9.9580000000000002"/>
    <n v="6.4"/>
  </r>
  <r>
    <s v="318-12-0304"/>
    <x v="0"/>
    <s v="Yangon"/>
    <s v="Normal"/>
    <s v="Male"/>
    <x v="5"/>
    <n v="30.61"/>
    <n v="1"/>
    <n v="1.5305"/>
    <x v="604"/>
    <s v="1/23/2019"/>
    <d v="1899-12-30T12:20:00"/>
    <s v="Ewallet"/>
    <n v="30.61"/>
    <n v="4.7619047620000003"/>
    <n v="1.5305"/>
    <n v="5.2"/>
  </r>
  <r>
    <s v="349-97-8902"/>
    <x v="2"/>
    <s v="Mandalay"/>
    <s v="Member"/>
    <s v="Male"/>
    <x v="4"/>
    <n v="57.89"/>
    <n v="2"/>
    <n v="5.7889999999999997"/>
    <x v="605"/>
    <s v="1/17/2019"/>
    <d v="1899-12-30T10:37:00"/>
    <s v="Ewallet"/>
    <n v="115.78"/>
    <n v="4.7619047620000003"/>
    <n v="5.7889999999999997"/>
    <n v="8.9"/>
  </r>
  <r>
    <s v="421-95-9805"/>
    <x v="0"/>
    <s v="Yangon"/>
    <s v="Normal"/>
    <s v="Female"/>
    <x v="1"/>
    <n v="28.96"/>
    <n v="1"/>
    <n v="1.448"/>
    <x v="606"/>
    <d v="2019-07-02T00:00:00"/>
    <d v="1899-12-30T10:18:00"/>
    <s v="Credit card"/>
    <n v="28.96"/>
    <n v="4.7619047620000003"/>
    <n v="1.448"/>
    <n v="6.2"/>
  </r>
  <r>
    <s v="277-35-5865"/>
    <x v="1"/>
    <s v="Naypyitaw"/>
    <s v="Member"/>
    <s v="Female"/>
    <x v="4"/>
    <n v="98.97"/>
    <n v="9"/>
    <n v="44.536499999999997"/>
    <x v="607"/>
    <d v="2019-09-03T00:00:00"/>
    <d v="1899-12-30T11:23:00"/>
    <s v="Cash"/>
    <n v="890.73"/>
    <n v="4.7619047620000003"/>
    <n v="44.536499999999997"/>
    <n v="6.7"/>
  </r>
  <r>
    <s v="789-23-8625"/>
    <x v="2"/>
    <s v="Mandalay"/>
    <s v="Member"/>
    <s v="Male"/>
    <x v="5"/>
    <n v="93.22"/>
    <n v="3"/>
    <n v="13.983000000000001"/>
    <x v="608"/>
    <s v="1/24/2019"/>
    <d v="1899-12-30T11:45:00"/>
    <s v="Cash"/>
    <n v="279.66000000000003"/>
    <n v="4.7619047620000003"/>
    <n v="13.983000000000001"/>
    <n v="7.2"/>
  </r>
  <r>
    <s v="284-54-4231"/>
    <x v="1"/>
    <s v="Naypyitaw"/>
    <s v="Member"/>
    <s v="Male"/>
    <x v="3"/>
    <n v="80.930000000000007"/>
    <n v="1"/>
    <n v="4.0465"/>
    <x v="609"/>
    <s v="1/19/2019"/>
    <d v="1899-12-30T16:08:00"/>
    <s v="Credit card"/>
    <n v="80.930000000000007"/>
    <n v="4.7619047620000003"/>
    <n v="4.0465"/>
    <n v="9"/>
  </r>
  <r>
    <s v="443-59-0061"/>
    <x v="0"/>
    <s v="Yangon"/>
    <s v="Member"/>
    <s v="Male"/>
    <x v="4"/>
    <n v="67.45"/>
    <n v="10"/>
    <n v="33.725000000000001"/>
    <x v="610"/>
    <d v="2019-03-02T00:00:00"/>
    <d v="1899-12-30T11:25:00"/>
    <s v="Ewallet"/>
    <n v="674.5"/>
    <n v="4.7619047620000003"/>
    <n v="33.725000000000001"/>
    <n v="4.2"/>
  </r>
  <r>
    <s v="509-29-3912"/>
    <x v="0"/>
    <s v="Yangon"/>
    <s v="Member"/>
    <s v="Female"/>
    <x v="3"/>
    <n v="38.72"/>
    <n v="9"/>
    <n v="17.423999999999999"/>
    <x v="611"/>
    <s v="3/20/2019"/>
    <d v="1899-12-30T12:24:00"/>
    <s v="Ewallet"/>
    <n v="348.48"/>
    <n v="4.7619047620000003"/>
    <n v="17.423999999999999"/>
    <n v="4.2"/>
  </r>
  <r>
    <s v="327-40-9673"/>
    <x v="2"/>
    <s v="Mandalay"/>
    <s v="Member"/>
    <s v="Male"/>
    <x v="3"/>
    <n v="72.599999999999994"/>
    <n v="6"/>
    <n v="21.78"/>
    <x v="612"/>
    <s v="1/13/2019"/>
    <d v="1899-12-30T19:51:00"/>
    <s v="Cash"/>
    <n v="435.6"/>
    <n v="4.7619047620000003"/>
    <n v="21.78"/>
    <n v="6.9"/>
  </r>
  <r>
    <s v="840-19-2096"/>
    <x v="1"/>
    <s v="Naypyitaw"/>
    <s v="Member"/>
    <s v="Male"/>
    <x v="1"/>
    <n v="87.91"/>
    <n v="5"/>
    <n v="21.977499999999999"/>
    <x v="613"/>
    <s v="3/14/2019"/>
    <d v="1899-12-30T18:10:00"/>
    <s v="Ewallet"/>
    <n v="439.55"/>
    <n v="4.7619047620000003"/>
    <n v="21.977499999999999"/>
    <n v="4.4000000000000004"/>
  </r>
  <r>
    <s v="828-46-6863"/>
    <x v="0"/>
    <s v="Yangon"/>
    <s v="Member"/>
    <s v="Male"/>
    <x v="4"/>
    <n v="98.53"/>
    <n v="6"/>
    <n v="29.559000000000001"/>
    <x v="614"/>
    <s v="1/23/2019"/>
    <d v="1899-12-30T11:22:00"/>
    <s v="Credit card"/>
    <n v="591.17999999999995"/>
    <n v="4.7619047620000003"/>
    <n v="29.559000000000001"/>
    <n v="4"/>
  </r>
  <r>
    <s v="641-96-3695"/>
    <x v="1"/>
    <s v="Naypyitaw"/>
    <s v="Member"/>
    <s v="Female"/>
    <x v="5"/>
    <n v="43.46"/>
    <n v="6"/>
    <n v="13.038"/>
    <x v="615"/>
    <d v="2019-07-02T00:00:00"/>
    <d v="1899-12-30T17:55:00"/>
    <s v="Ewallet"/>
    <n v="260.76"/>
    <n v="4.7619047620000003"/>
    <n v="13.038"/>
    <n v="8.5"/>
  </r>
  <r>
    <s v="420-97-3340"/>
    <x v="0"/>
    <s v="Yangon"/>
    <s v="Normal"/>
    <s v="Female"/>
    <x v="4"/>
    <n v="71.680000000000007"/>
    <n v="3"/>
    <n v="10.752000000000001"/>
    <x v="616"/>
    <s v="3/28/2019"/>
    <d v="1899-12-30T15:30:00"/>
    <s v="Credit card"/>
    <n v="215.04"/>
    <n v="4.7619047620000003"/>
    <n v="10.752000000000001"/>
    <n v="9.1999999999999993"/>
  </r>
  <r>
    <s v="436-54-4512"/>
    <x v="0"/>
    <s v="Yangon"/>
    <s v="Member"/>
    <s v="Female"/>
    <x v="4"/>
    <n v="91.61"/>
    <n v="1"/>
    <n v="4.5804999999999998"/>
    <x v="617"/>
    <s v="3/20/2019"/>
    <d v="1899-12-30T19:44:00"/>
    <s v="Cash"/>
    <n v="91.61"/>
    <n v="4.7619047620000003"/>
    <n v="4.5804999999999998"/>
    <n v="9.8000000000000007"/>
  </r>
  <r>
    <s v="670-79-6321"/>
    <x v="2"/>
    <s v="Mandalay"/>
    <s v="Member"/>
    <s v="Female"/>
    <x v="2"/>
    <n v="94.59"/>
    <n v="7"/>
    <n v="33.106499999999997"/>
    <x v="618"/>
    <s v="1/17/2019"/>
    <d v="1899-12-30T15:27:00"/>
    <s v="Credit card"/>
    <n v="662.13"/>
    <n v="4.7619047620000003"/>
    <n v="33.106499999999997"/>
    <n v="4.9000000000000004"/>
  </r>
  <r>
    <s v="852-62-7105"/>
    <x v="2"/>
    <s v="Mandalay"/>
    <s v="Normal"/>
    <s v="Female"/>
    <x v="5"/>
    <n v="83.25"/>
    <n v="10"/>
    <n v="41.625"/>
    <x v="619"/>
    <d v="2019-12-01T00:00:00"/>
    <d v="1899-12-30T11:25:00"/>
    <s v="Credit card"/>
    <n v="832.5"/>
    <n v="4.7619047620000003"/>
    <n v="41.625"/>
    <n v="4.4000000000000004"/>
  </r>
  <r>
    <s v="598-06-7312"/>
    <x v="2"/>
    <s v="Mandalay"/>
    <s v="Member"/>
    <s v="Male"/>
    <x v="5"/>
    <n v="91.35"/>
    <n v="1"/>
    <n v="4.5674999999999999"/>
    <x v="620"/>
    <s v="2/16/2019"/>
    <d v="1899-12-30T15:42:00"/>
    <s v="Cash"/>
    <n v="91.35"/>
    <n v="4.7619047620000003"/>
    <n v="4.5674999999999999"/>
    <n v="6.8"/>
  </r>
  <r>
    <s v="135-13-8269"/>
    <x v="2"/>
    <s v="Mandalay"/>
    <s v="Member"/>
    <s v="Female"/>
    <x v="4"/>
    <n v="78.88"/>
    <n v="2"/>
    <n v="7.8879999999999999"/>
    <x v="621"/>
    <s v="1/26/2019"/>
    <d v="1899-12-30T16:04:00"/>
    <s v="Cash"/>
    <n v="157.76"/>
    <n v="4.7619047620000003"/>
    <n v="7.8879999999999999"/>
    <n v="9.1"/>
  </r>
  <r>
    <s v="816-57-2053"/>
    <x v="0"/>
    <s v="Yangon"/>
    <s v="Normal"/>
    <s v="Male"/>
    <x v="3"/>
    <n v="60.87"/>
    <n v="2"/>
    <n v="6.0869999999999997"/>
    <x v="622"/>
    <d v="2019-09-03T00:00:00"/>
    <d v="1899-12-30T12:37:00"/>
    <s v="Ewallet"/>
    <n v="121.74"/>
    <n v="4.7619047620000003"/>
    <n v="6.0869999999999997"/>
    <n v="8.6999999999999993"/>
  </r>
  <r>
    <s v="628-90-8624"/>
    <x v="2"/>
    <s v="Mandalay"/>
    <s v="Member"/>
    <s v="Male"/>
    <x v="0"/>
    <n v="82.58"/>
    <n v="10"/>
    <n v="41.29"/>
    <x v="623"/>
    <s v="3/14/2019"/>
    <d v="1899-12-30T14:41:00"/>
    <s v="Cash"/>
    <n v="825.8"/>
    <n v="4.7619047620000003"/>
    <n v="41.29"/>
    <n v="5"/>
  </r>
  <r>
    <s v="856-66-2701"/>
    <x v="0"/>
    <s v="Yangon"/>
    <s v="Member"/>
    <s v="Male"/>
    <x v="2"/>
    <n v="53.3"/>
    <n v="3"/>
    <n v="7.9950000000000001"/>
    <x v="624"/>
    <s v="1/25/2019"/>
    <d v="1899-12-30T14:19:00"/>
    <s v="Ewallet"/>
    <n v="159.9"/>
    <n v="4.7619047620000003"/>
    <n v="7.9950000000000001"/>
    <n v="7.5"/>
  </r>
  <r>
    <s v="308-39-1707"/>
    <x v="0"/>
    <s v="Yangon"/>
    <s v="Normal"/>
    <s v="Female"/>
    <x v="5"/>
    <n v="12.09"/>
    <n v="1"/>
    <n v="0.60450000000000004"/>
    <x v="625"/>
    <s v="1/26/2019"/>
    <d v="1899-12-30T18:19:00"/>
    <s v="Credit card"/>
    <n v="12.09"/>
    <n v="4.7619047620000003"/>
    <n v="0.60450000000000004"/>
    <n v="8.1999999999999993"/>
  </r>
  <r>
    <s v="149-61-1929"/>
    <x v="0"/>
    <s v="Yangon"/>
    <s v="Normal"/>
    <s v="Male"/>
    <x v="3"/>
    <n v="64.19"/>
    <n v="10"/>
    <n v="32.094999999999999"/>
    <x v="626"/>
    <s v="1/19/2019"/>
    <d v="1899-12-30T14:08:00"/>
    <s v="Credit card"/>
    <n v="641.9"/>
    <n v="4.7619047620000003"/>
    <n v="32.094999999999999"/>
    <n v="6.7"/>
  </r>
  <r>
    <s v="655-07-2265"/>
    <x v="0"/>
    <s v="Yangon"/>
    <s v="Normal"/>
    <s v="Male"/>
    <x v="1"/>
    <n v="78.31"/>
    <n v="3"/>
    <n v="11.746499999999999"/>
    <x v="627"/>
    <d v="2019-05-03T00:00:00"/>
    <d v="1899-12-30T16:38:00"/>
    <s v="Ewallet"/>
    <n v="234.93"/>
    <n v="4.7619047620000003"/>
    <n v="11.746499999999999"/>
    <n v="5.4"/>
  </r>
  <r>
    <s v="589-02-8023"/>
    <x v="0"/>
    <s v="Yangon"/>
    <s v="Member"/>
    <s v="Male"/>
    <x v="4"/>
    <n v="83.77"/>
    <n v="2"/>
    <n v="8.3770000000000007"/>
    <x v="628"/>
    <s v="1/15/2019"/>
    <d v="1899-12-30T10:54:00"/>
    <s v="Credit card"/>
    <n v="167.54"/>
    <n v="4.7619047620000003"/>
    <n v="8.3770000000000007"/>
    <n v="7"/>
  </r>
  <r>
    <s v="420-04-7590"/>
    <x v="2"/>
    <s v="Mandalay"/>
    <s v="Normal"/>
    <s v="Male"/>
    <x v="2"/>
    <n v="99.7"/>
    <n v="3"/>
    <n v="14.955"/>
    <x v="629"/>
    <s v="3/18/2019"/>
    <d v="1899-12-30T11:29:00"/>
    <s v="Ewallet"/>
    <n v="299.10000000000002"/>
    <n v="4.7619047620000003"/>
    <n v="14.955"/>
    <n v="4.7"/>
  </r>
  <r>
    <s v="182-88-2763"/>
    <x v="2"/>
    <s v="Mandalay"/>
    <s v="Member"/>
    <s v="Male"/>
    <x v="4"/>
    <n v="79.91"/>
    <n v="3"/>
    <n v="11.986499999999999"/>
    <x v="630"/>
    <s v="3/20/2019"/>
    <d v="1899-12-30T19:28:00"/>
    <s v="Credit card"/>
    <n v="239.73"/>
    <n v="4.7619047620000003"/>
    <n v="11.986499999999999"/>
    <n v="5"/>
  </r>
  <r>
    <s v="188-55-0967"/>
    <x v="2"/>
    <s v="Mandalay"/>
    <s v="Member"/>
    <s v="Male"/>
    <x v="0"/>
    <n v="66.47"/>
    <n v="10"/>
    <n v="33.234999999999999"/>
    <x v="631"/>
    <s v="1/15/2019"/>
    <d v="1899-12-30T15:01:00"/>
    <s v="Credit card"/>
    <n v="664.7"/>
    <n v="4.7619047620000003"/>
    <n v="33.234999999999999"/>
    <n v="5"/>
  </r>
  <r>
    <s v="610-46-4100"/>
    <x v="0"/>
    <s v="Yangon"/>
    <s v="Normal"/>
    <s v="Male"/>
    <x v="0"/>
    <n v="28.95"/>
    <n v="7"/>
    <n v="10.1325"/>
    <x v="632"/>
    <d v="2019-03-03T00:00:00"/>
    <d v="1899-12-30T20:31:00"/>
    <s v="Credit card"/>
    <n v="202.65"/>
    <n v="4.7619047620000003"/>
    <n v="10.1325"/>
    <n v="6"/>
  </r>
  <r>
    <s v="318-81-2368"/>
    <x v="1"/>
    <s v="Naypyitaw"/>
    <s v="Normal"/>
    <s v="Female"/>
    <x v="1"/>
    <n v="46.2"/>
    <n v="1"/>
    <n v="2.31"/>
    <x v="633"/>
    <s v="3/19/2019"/>
    <d v="1899-12-30T12:16:00"/>
    <s v="Cash"/>
    <n v="46.2"/>
    <n v="4.7619047620000003"/>
    <n v="2.31"/>
    <n v="6.3"/>
  </r>
  <r>
    <s v="364-33-8584"/>
    <x v="2"/>
    <s v="Mandalay"/>
    <s v="Member"/>
    <s v="Female"/>
    <x v="4"/>
    <n v="17.63"/>
    <n v="5"/>
    <n v="4.4074999999999998"/>
    <x v="634"/>
    <d v="2019-08-03T00:00:00"/>
    <d v="1899-12-30T15:27:00"/>
    <s v="Cash"/>
    <n v="88.15"/>
    <n v="4.7619047620000003"/>
    <n v="4.4074999999999998"/>
    <n v="8.5"/>
  </r>
  <r>
    <s v="665-63-9737"/>
    <x v="2"/>
    <s v="Mandalay"/>
    <s v="Normal"/>
    <s v="Male"/>
    <x v="5"/>
    <n v="52.42"/>
    <n v="3"/>
    <n v="7.8630000000000004"/>
    <x v="635"/>
    <s v="2/27/2019"/>
    <d v="1899-12-30T17:36:00"/>
    <s v="Ewallet"/>
    <n v="157.26"/>
    <n v="4.7619047620000003"/>
    <n v="7.8630000000000004"/>
    <n v="7.5"/>
  </r>
  <r>
    <s v="695-09-5146"/>
    <x v="2"/>
    <s v="Mandalay"/>
    <s v="Member"/>
    <s v="Female"/>
    <x v="4"/>
    <n v="98.79"/>
    <n v="3"/>
    <n v="14.8185"/>
    <x v="636"/>
    <s v="2/23/2019"/>
    <d v="1899-12-30T20:00:00"/>
    <s v="Ewallet"/>
    <n v="296.37"/>
    <n v="4.7619047620000003"/>
    <n v="14.8185"/>
    <n v="6.4"/>
  </r>
  <r>
    <s v="155-45-3814"/>
    <x v="1"/>
    <s v="Naypyitaw"/>
    <s v="Member"/>
    <s v="Female"/>
    <x v="1"/>
    <n v="88.55"/>
    <n v="8"/>
    <n v="35.42"/>
    <x v="637"/>
    <s v="3/19/2019"/>
    <d v="1899-12-30T15:29:00"/>
    <s v="Ewallet"/>
    <n v="708.4"/>
    <n v="4.7619047620000003"/>
    <n v="35.42"/>
    <n v="4.7"/>
  </r>
  <r>
    <s v="794-32-2436"/>
    <x v="2"/>
    <s v="Mandalay"/>
    <s v="Member"/>
    <s v="Male"/>
    <x v="1"/>
    <n v="55.67"/>
    <n v="2"/>
    <n v="5.5670000000000002"/>
    <x v="638"/>
    <s v="3/27/2019"/>
    <d v="1899-12-30T15:08:00"/>
    <s v="Ewallet"/>
    <n v="111.34"/>
    <n v="4.7619047620000003"/>
    <n v="5.5670000000000002"/>
    <n v="6"/>
  </r>
  <r>
    <s v="131-15-8856"/>
    <x v="1"/>
    <s v="Naypyitaw"/>
    <s v="Member"/>
    <s v="Female"/>
    <x v="4"/>
    <n v="72.52"/>
    <n v="8"/>
    <n v="29.007999999999999"/>
    <x v="639"/>
    <s v="3/30/2019"/>
    <d v="1899-12-30T19:26:00"/>
    <s v="Credit card"/>
    <n v="580.16"/>
    <n v="4.7619047620000003"/>
    <n v="29.007999999999999"/>
    <n v="4"/>
  </r>
  <r>
    <s v="273-84-2164"/>
    <x v="1"/>
    <s v="Naypyitaw"/>
    <s v="Member"/>
    <s v="Male"/>
    <x v="1"/>
    <n v="12.05"/>
    <n v="5"/>
    <n v="3.0125000000000002"/>
    <x v="640"/>
    <s v="2/16/2019"/>
    <d v="1899-12-30T15:53:00"/>
    <s v="Ewallet"/>
    <n v="60.25"/>
    <n v="4.7619047620000003"/>
    <n v="3.0125000000000002"/>
    <n v="5.5"/>
  </r>
  <r>
    <s v="706-36-6154"/>
    <x v="0"/>
    <s v="Yangon"/>
    <s v="Member"/>
    <s v="Male"/>
    <x v="2"/>
    <n v="19.36"/>
    <n v="9"/>
    <n v="8.7119999999999997"/>
    <x v="641"/>
    <s v="1/18/2019"/>
    <d v="1899-12-30T18:43:00"/>
    <s v="Ewallet"/>
    <n v="174.24"/>
    <n v="4.7619047620000003"/>
    <n v="8.7119999999999997"/>
    <n v="8.6999999999999993"/>
  </r>
  <r>
    <s v="778-89-7974"/>
    <x v="1"/>
    <s v="Naypyitaw"/>
    <s v="Normal"/>
    <s v="Male"/>
    <x v="0"/>
    <n v="70.209999999999994"/>
    <n v="6"/>
    <n v="21.062999999999999"/>
    <x v="642"/>
    <s v="3/30/2019"/>
    <d v="1899-12-30T14:58:00"/>
    <s v="Cash"/>
    <n v="421.26"/>
    <n v="4.7619047620000003"/>
    <n v="21.062999999999999"/>
    <n v="7.4"/>
  </r>
  <r>
    <s v="574-31-8277"/>
    <x v="2"/>
    <s v="Mandalay"/>
    <s v="Member"/>
    <s v="Male"/>
    <x v="5"/>
    <n v="33.630000000000003"/>
    <n v="1"/>
    <n v="1.6815"/>
    <x v="643"/>
    <s v="3/20/2019"/>
    <d v="1899-12-30T19:55:00"/>
    <s v="Cash"/>
    <n v="33.630000000000003"/>
    <n v="4.7619047620000003"/>
    <n v="1.6815"/>
    <n v="5.6"/>
  </r>
  <r>
    <s v="859-71-0933"/>
    <x v="1"/>
    <s v="Naypyitaw"/>
    <s v="Member"/>
    <s v="Female"/>
    <x v="3"/>
    <n v="15.49"/>
    <n v="2"/>
    <n v="1.5489999999999999"/>
    <x v="644"/>
    <s v="1/16/2019"/>
    <d v="1899-12-30T15:10:00"/>
    <s v="Cash"/>
    <n v="30.98"/>
    <n v="4.7619047620000003"/>
    <n v="1.5489999999999999"/>
    <n v="6.3"/>
  </r>
  <r>
    <s v="740-11-5257"/>
    <x v="1"/>
    <s v="Naypyitaw"/>
    <s v="Normal"/>
    <s v="Male"/>
    <x v="1"/>
    <n v="24.74"/>
    <n v="10"/>
    <n v="12.37"/>
    <x v="645"/>
    <s v="2/24/2019"/>
    <d v="1899-12-30T16:44:00"/>
    <s v="Cash"/>
    <n v="247.4"/>
    <n v="4.7619047620000003"/>
    <n v="12.37"/>
    <n v="7.1"/>
  </r>
  <r>
    <s v="369-82-2676"/>
    <x v="2"/>
    <s v="Mandalay"/>
    <s v="Normal"/>
    <s v="Male"/>
    <x v="1"/>
    <n v="75.66"/>
    <n v="5"/>
    <n v="18.914999999999999"/>
    <x v="646"/>
    <s v="1/15/2019"/>
    <d v="1899-12-30T18:22:00"/>
    <s v="Ewallet"/>
    <n v="378.3"/>
    <n v="4.7619047620000003"/>
    <n v="18.914999999999999"/>
    <n v="7.8"/>
  </r>
  <r>
    <s v="563-47-4072"/>
    <x v="2"/>
    <s v="Mandalay"/>
    <s v="Normal"/>
    <s v="Female"/>
    <x v="0"/>
    <n v="55.81"/>
    <n v="6"/>
    <n v="16.742999999999999"/>
    <x v="647"/>
    <s v="1/22/2019"/>
    <d v="1899-12-30T11:52:00"/>
    <s v="Cash"/>
    <n v="334.86"/>
    <n v="4.7619047620000003"/>
    <n v="16.742999999999999"/>
    <n v="9.9"/>
  </r>
  <r>
    <s v="742-04-5161"/>
    <x v="0"/>
    <s v="Yangon"/>
    <s v="Member"/>
    <s v="Male"/>
    <x v="2"/>
    <n v="72.78"/>
    <n v="10"/>
    <n v="36.39"/>
    <x v="648"/>
    <d v="2019-03-02T00:00:00"/>
    <d v="1899-12-30T17:24:00"/>
    <s v="Cash"/>
    <n v="727.8"/>
    <n v="4.7619047620000003"/>
    <n v="36.39"/>
    <n v="7.3"/>
  </r>
  <r>
    <s v="149-15-7606"/>
    <x v="2"/>
    <s v="Mandalay"/>
    <s v="Member"/>
    <s v="Male"/>
    <x v="3"/>
    <n v="37.32"/>
    <n v="9"/>
    <n v="16.794"/>
    <x v="649"/>
    <d v="2019-06-03T00:00:00"/>
    <d v="1899-12-30T15:31:00"/>
    <s v="Ewallet"/>
    <n v="335.88"/>
    <n v="4.7619047620000003"/>
    <n v="16.794"/>
    <n v="5.0999999999999996"/>
  </r>
  <r>
    <s v="133-77-3154"/>
    <x v="2"/>
    <s v="Mandalay"/>
    <s v="Member"/>
    <s v="Male"/>
    <x v="5"/>
    <n v="60.18"/>
    <n v="4"/>
    <n v="12.036"/>
    <x v="650"/>
    <s v="2/16/2019"/>
    <d v="1899-12-30T18:04:00"/>
    <s v="Credit card"/>
    <n v="240.72"/>
    <n v="4.7619047620000003"/>
    <n v="12.036"/>
    <n v="9.4"/>
  </r>
  <r>
    <s v="169-52-4504"/>
    <x v="0"/>
    <s v="Yangon"/>
    <s v="Normal"/>
    <s v="Female"/>
    <x v="1"/>
    <n v="15.69"/>
    <n v="3"/>
    <n v="2.3534999999999999"/>
    <x v="651"/>
    <s v="3/14/2019"/>
    <d v="1899-12-30T14:13:00"/>
    <s v="Credit card"/>
    <n v="47.07"/>
    <n v="4.7619047620000003"/>
    <n v="2.3534999999999999"/>
    <n v="5.8"/>
  </r>
  <r>
    <s v="250-81-7186"/>
    <x v="1"/>
    <s v="Naypyitaw"/>
    <s v="Normal"/>
    <s v="Female"/>
    <x v="1"/>
    <n v="99.69"/>
    <n v="1"/>
    <n v="4.9844999999999997"/>
    <x v="652"/>
    <s v="2/27/2019"/>
    <d v="1899-12-30T10:23:00"/>
    <s v="Credit card"/>
    <n v="99.69"/>
    <n v="4.7619047620000003"/>
    <n v="4.9844999999999997"/>
    <n v="8"/>
  </r>
  <r>
    <s v="562-12-5430"/>
    <x v="0"/>
    <s v="Yangon"/>
    <s v="Member"/>
    <s v="Female"/>
    <x v="5"/>
    <n v="88.15"/>
    <n v="3"/>
    <n v="13.2225"/>
    <x v="653"/>
    <s v="1/18/2019"/>
    <d v="1899-12-30T10:11:00"/>
    <s v="Ewallet"/>
    <n v="264.45"/>
    <n v="4.7619047620000003"/>
    <n v="13.2225"/>
    <n v="7.9"/>
  </r>
  <r>
    <s v="816-72-8853"/>
    <x v="0"/>
    <s v="Yangon"/>
    <s v="Member"/>
    <s v="Female"/>
    <x v="3"/>
    <n v="27.93"/>
    <n v="5"/>
    <n v="6.9824999999999999"/>
    <x v="654"/>
    <s v="1/29/2019"/>
    <d v="1899-12-30T15:48:00"/>
    <s v="Cash"/>
    <n v="139.65"/>
    <n v="4.7619047620000003"/>
    <n v="6.9824999999999999"/>
    <n v="5.9"/>
  </r>
  <r>
    <s v="491-38-3499"/>
    <x v="0"/>
    <s v="Yangon"/>
    <s v="Member"/>
    <s v="Male"/>
    <x v="5"/>
    <n v="55.45"/>
    <n v="1"/>
    <n v="2.7725"/>
    <x v="655"/>
    <s v="2/26/2019"/>
    <d v="1899-12-30T17:46:00"/>
    <s v="Credit card"/>
    <n v="55.45"/>
    <n v="4.7619047620000003"/>
    <n v="2.7725"/>
    <n v="4.9000000000000004"/>
  </r>
  <r>
    <s v="322-02-2271"/>
    <x v="2"/>
    <s v="Mandalay"/>
    <s v="Normal"/>
    <s v="Female"/>
    <x v="3"/>
    <n v="42.97"/>
    <n v="3"/>
    <n v="6.4455"/>
    <x v="656"/>
    <d v="2019-03-02T00:00:00"/>
    <d v="1899-12-30T11:46:00"/>
    <s v="Cash"/>
    <n v="128.91"/>
    <n v="4.7619047620000003"/>
    <n v="6.4455"/>
    <n v="9.3000000000000007"/>
  </r>
  <r>
    <s v="842-29-4695"/>
    <x v="1"/>
    <s v="Naypyitaw"/>
    <s v="Member"/>
    <s v="Male"/>
    <x v="3"/>
    <n v="17.14"/>
    <n v="7"/>
    <n v="5.9989999999999997"/>
    <x v="657"/>
    <s v="1/16/2019"/>
    <d v="1899-12-30T12:07:00"/>
    <s v="Credit card"/>
    <n v="119.98"/>
    <n v="4.7619047620000003"/>
    <n v="5.9989999999999997"/>
    <n v="7.9"/>
  </r>
  <r>
    <s v="725-67-2480"/>
    <x v="2"/>
    <s v="Mandalay"/>
    <s v="Member"/>
    <s v="Female"/>
    <x v="5"/>
    <n v="58.75"/>
    <n v="6"/>
    <n v="17.625"/>
    <x v="658"/>
    <s v="3/24/2019"/>
    <d v="1899-12-30T18:14:00"/>
    <s v="Credit card"/>
    <n v="352.5"/>
    <n v="4.7619047620000003"/>
    <n v="17.625"/>
    <n v="5.9"/>
  </r>
  <r>
    <s v="641-51-2661"/>
    <x v="1"/>
    <s v="Naypyitaw"/>
    <s v="Member"/>
    <s v="Female"/>
    <x v="4"/>
    <n v="87.1"/>
    <n v="10"/>
    <n v="43.55"/>
    <x v="659"/>
    <d v="2019-12-02T00:00:00"/>
    <d v="1899-12-30T14:45:00"/>
    <s v="Credit card"/>
    <n v="871"/>
    <n v="4.7619047620000003"/>
    <n v="43.55"/>
    <n v="9.9"/>
  </r>
  <r>
    <s v="714-02-3114"/>
    <x v="1"/>
    <s v="Naypyitaw"/>
    <s v="Normal"/>
    <s v="Female"/>
    <x v="3"/>
    <n v="98.8"/>
    <n v="2"/>
    <n v="9.8800000000000008"/>
    <x v="660"/>
    <s v="2/21/2019"/>
    <d v="1899-12-30T11:39:00"/>
    <s v="Cash"/>
    <n v="197.6"/>
    <n v="4.7619047620000003"/>
    <n v="9.8800000000000008"/>
    <n v="7.7"/>
  </r>
  <r>
    <s v="518-17-2983"/>
    <x v="0"/>
    <s v="Yangon"/>
    <s v="Normal"/>
    <s v="Female"/>
    <x v="5"/>
    <n v="48.63"/>
    <n v="4"/>
    <n v="9.7260000000000009"/>
    <x v="661"/>
    <d v="2019-04-02T00:00:00"/>
    <d v="1899-12-30T15:44:00"/>
    <s v="Ewallet"/>
    <n v="194.52"/>
    <n v="4.7619047620000003"/>
    <n v="9.7260000000000009"/>
    <n v="7.6"/>
  </r>
  <r>
    <s v="779-42-2410"/>
    <x v="2"/>
    <s v="Mandalay"/>
    <s v="Member"/>
    <s v="Male"/>
    <x v="4"/>
    <n v="57.74"/>
    <n v="3"/>
    <n v="8.6609999999999996"/>
    <x v="662"/>
    <s v="2/20/2019"/>
    <d v="1899-12-30T13:06:00"/>
    <s v="Ewallet"/>
    <n v="173.22"/>
    <n v="4.7619047620000003"/>
    <n v="8.6609999999999996"/>
    <n v="7.7"/>
  </r>
  <r>
    <s v="190-14-3147"/>
    <x v="2"/>
    <s v="Mandalay"/>
    <s v="Normal"/>
    <s v="Female"/>
    <x v="0"/>
    <n v="17.97"/>
    <n v="4"/>
    <n v="3.5939999999999999"/>
    <x v="663"/>
    <s v="2/23/2019"/>
    <d v="1899-12-30T20:43:00"/>
    <s v="Ewallet"/>
    <n v="71.88"/>
    <n v="4.7619047620000003"/>
    <n v="3.5939999999999999"/>
    <n v="6.4"/>
  </r>
  <r>
    <s v="408-66-6712"/>
    <x v="1"/>
    <s v="Naypyitaw"/>
    <s v="Member"/>
    <s v="Female"/>
    <x v="0"/>
    <n v="47.71"/>
    <n v="6"/>
    <n v="14.313000000000001"/>
    <x v="664"/>
    <s v="2/16/2019"/>
    <d v="1899-12-30T14:19:00"/>
    <s v="Ewallet"/>
    <n v="286.26"/>
    <n v="4.7619047620000003"/>
    <n v="14.313000000000001"/>
    <n v="4.4000000000000004"/>
  </r>
  <r>
    <s v="679-22-6530"/>
    <x v="2"/>
    <s v="Mandalay"/>
    <s v="Normal"/>
    <s v="Female"/>
    <x v="3"/>
    <n v="40.619999999999997"/>
    <n v="2"/>
    <n v="4.0620000000000003"/>
    <x v="665"/>
    <s v="1/17/2019"/>
    <d v="1899-12-30T10:01:00"/>
    <s v="Credit card"/>
    <n v="81.239999999999995"/>
    <n v="4.7619047620000003"/>
    <n v="4.0620000000000003"/>
    <n v="4.0999999999999996"/>
  </r>
  <r>
    <s v="588-47-8641"/>
    <x v="0"/>
    <s v="Yangon"/>
    <s v="Member"/>
    <s v="Male"/>
    <x v="5"/>
    <n v="56.04"/>
    <n v="10"/>
    <n v="28.02"/>
    <x v="666"/>
    <s v="1/14/2019"/>
    <d v="1899-12-30T19:30:00"/>
    <s v="Ewallet"/>
    <n v="560.4"/>
    <n v="4.7619047620000003"/>
    <n v="28.02"/>
    <n v="4.4000000000000004"/>
  </r>
  <r>
    <s v="642-61-4706"/>
    <x v="2"/>
    <s v="Mandalay"/>
    <s v="Member"/>
    <s v="Male"/>
    <x v="4"/>
    <n v="93.4"/>
    <n v="2"/>
    <n v="9.34"/>
    <x v="667"/>
    <s v="3/30/2019"/>
    <d v="1899-12-30T16:34:00"/>
    <s v="Cash"/>
    <n v="186.8"/>
    <n v="4.7619047620000003"/>
    <n v="9.34"/>
    <n v="5.5"/>
  </r>
  <r>
    <s v="576-31-4774"/>
    <x v="2"/>
    <s v="Mandalay"/>
    <s v="Normal"/>
    <s v="Female"/>
    <x v="0"/>
    <n v="73.41"/>
    <n v="3"/>
    <n v="11.0115"/>
    <x v="668"/>
    <d v="2019-02-03T00:00:00"/>
    <d v="1899-12-30T13:10:00"/>
    <s v="Ewallet"/>
    <n v="220.23"/>
    <n v="4.7619047620000003"/>
    <n v="11.0115"/>
    <n v="4"/>
  </r>
  <r>
    <s v="556-41-6224"/>
    <x v="1"/>
    <s v="Naypyitaw"/>
    <s v="Normal"/>
    <s v="Male"/>
    <x v="0"/>
    <n v="33.64"/>
    <n v="8"/>
    <n v="13.456"/>
    <x v="669"/>
    <s v="2/15/2019"/>
    <d v="1899-12-30T17:10:00"/>
    <s v="Credit card"/>
    <n v="269.12"/>
    <n v="4.7619047620000003"/>
    <n v="13.456"/>
    <n v="9.3000000000000007"/>
  </r>
  <r>
    <s v="811-03-8790"/>
    <x v="0"/>
    <s v="Yangon"/>
    <s v="Normal"/>
    <s v="Female"/>
    <x v="1"/>
    <n v="45.48"/>
    <n v="10"/>
    <n v="22.74"/>
    <x v="670"/>
    <d v="2019-01-03T00:00:00"/>
    <d v="1899-12-30T10:22:00"/>
    <s v="Credit card"/>
    <n v="454.8"/>
    <n v="4.7619047620000003"/>
    <n v="22.74"/>
    <n v="4.8"/>
  </r>
  <r>
    <s v="242-11-3142"/>
    <x v="2"/>
    <s v="Mandalay"/>
    <s v="Member"/>
    <s v="Male"/>
    <x v="5"/>
    <n v="83.77"/>
    <n v="2"/>
    <n v="8.3770000000000007"/>
    <x v="628"/>
    <s v="2/24/2019"/>
    <d v="1899-12-30T19:57:00"/>
    <s v="Cash"/>
    <n v="167.54"/>
    <n v="4.7619047620000003"/>
    <n v="8.3770000000000007"/>
    <n v="4.5999999999999996"/>
  </r>
  <r>
    <s v="752-23-3760"/>
    <x v="2"/>
    <s v="Mandalay"/>
    <s v="Member"/>
    <s v="Female"/>
    <x v="3"/>
    <n v="64.08"/>
    <n v="7"/>
    <n v="22.428000000000001"/>
    <x v="671"/>
    <s v="2/19/2019"/>
    <d v="1899-12-30T19:29:00"/>
    <s v="Credit card"/>
    <n v="448.56"/>
    <n v="4.7619047620000003"/>
    <n v="22.428000000000001"/>
    <n v="7.3"/>
  </r>
  <r>
    <s v="274-05-5470"/>
    <x v="0"/>
    <s v="Yangon"/>
    <s v="Member"/>
    <s v="Female"/>
    <x v="4"/>
    <n v="73.47"/>
    <n v="4"/>
    <n v="14.694000000000001"/>
    <x v="672"/>
    <s v="2/23/2019"/>
    <d v="1899-12-30T18:30:00"/>
    <s v="Cash"/>
    <n v="293.88"/>
    <n v="4.7619047620000003"/>
    <n v="14.694000000000001"/>
    <n v="6"/>
  </r>
  <r>
    <s v="648-94-3045"/>
    <x v="1"/>
    <s v="Naypyitaw"/>
    <s v="Normal"/>
    <s v="Male"/>
    <x v="0"/>
    <n v="58.95"/>
    <n v="10"/>
    <n v="29.475000000000001"/>
    <x v="673"/>
    <d v="2019-07-02T00:00:00"/>
    <d v="1899-12-30T14:27:00"/>
    <s v="Ewallet"/>
    <n v="589.5"/>
    <n v="4.7619047620000003"/>
    <n v="29.475000000000001"/>
    <n v="8.1"/>
  </r>
  <r>
    <s v="130-67-4723"/>
    <x v="0"/>
    <s v="Yangon"/>
    <s v="Member"/>
    <s v="Male"/>
    <x v="4"/>
    <n v="48.5"/>
    <n v="6"/>
    <n v="14.55"/>
    <x v="674"/>
    <d v="2019-11-01T00:00:00"/>
    <d v="1899-12-30T13:57:00"/>
    <s v="Ewallet"/>
    <n v="291"/>
    <n v="4.7619047620000003"/>
    <n v="14.55"/>
    <n v="9.4"/>
  </r>
  <r>
    <s v="528-87-5606"/>
    <x v="2"/>
    <s v="Mandalay"/>
    <s v="Member"/>
    <s v="Female"/>
    <x v="1"/>
    <n v="39.479999999999997"/>
    <n v="1"/>
    <n v="1.974"/>
    <x v="675"/>
    <d v="2019-12-02T00:00:00"/>
    <d v="1899-12-30T19:43:00"/>
    <s v="Cash"/>
    <n v="39.479999999999997"/>
    <n v="4.7619047620000003"/>
    <n v="1.974"/>
    <n v="6.5"/>
  </r>
  <r>
    <s v="320-85-2052"/>
    <x v="2"/>
    <s v="Mandalay"/>
    <s v="Normal"/>
    <s v="Female"/>
    <x v="3"/>
    <n v="34.81"/>
    <n v="1"/>
    <n v="1.7404999999999999"/>
    <x v="676"/>
    <s v="1/14/2019"/>
    <d v="1899-12-30T10:11:00"/>
    <s v="Credit card"/>
    <n v="34.81"/>
    <n v="4.7619047620000003"/>
    <n v="1.7404999999999999"/>
    <n v="7"/>
  </r>
  <r>
    <s v="370-96-0655"/>
    <x v="1"/>
    <s v="Naypyitaw"/>
    <s v="Normal"/>
    <s v="Female"/>
    <x v="5"/>
    <n v="49.32"/>
    <n v="6"/>
    <n v="14.795999999999999"/>
    <x v="677"/>
    <d v="2019-09-01T00:00:00"/>
    <d v="1899-12-30T13:46:00"/>
    <s v="Ewallet"/>
    <n v="295.92"/>
    <n v="4.7619047620000003"/>
    <n v="14.795999999999999"/>
    <n v="7.1"/>
  </r>
  <r>
    <s v="105-10-6182"/>
    <x v="0"/>
    <s v="Yangon"/>
    <s v="Member"/>
    <s v="Male"/>
    <x v="5"/>
    <n v="21.48"/>
    <n v="2"/>
    <n v="2.1480000000000001"/>
    <x v="678"/>
    <s v="2/27/2019"/>
    <d v="1899-12-30T12:22:00"/>
    <s v="Ewallet"/>
    <n v="42.96"/>
    <n v="4.7619047620000003"/>
    <n v="2.1480000000000001"/>
    <n v="6.6"/>
  </r>
  <r>
    <s v="510-79-0415"/>
    <x v="2"/>
    <s v="Mandalay"/>
    <s v="Member"/>
    <s v="Female"/>
    <x v="3"/>
    <n v="23.08"/>
    <n v="6"/>
    <n v="6.9240000000000004"/>
    <x v="679"/>
    <s v="1/24/2019"/>
    <d v="1899-12-30T19:20:00"/>
    <s v="Ewallet"/>
    <n v="138.47999999999999"/>
    <n v="4.7619047620000003"/>
    <n v="6.9240000000000004"/>
    <n v="4.9000000000000004"/>
  </r>
  <r>
    <s v="241-96-5076"/>
    <x v="2"/>
    <s v="Mandalay"/>
    <s v="Member"/>
    <s v="Female"/>
    <x v="2"/>
    <n v="49.1"/>
    <n v="2"/>
    <n v="4.91"/>
    <x v="680"/>
    <d v="2019-08-01T00:00:00"/>
    <d v="1899-12-30T12:58:00"/>
    <s v="Credit card"/>
    <n v="98.2"/>
    <n v="4.7619047620000003"/>
    <n v="4.91"/>
    <n v="6.4"/>
  </r>
  <r>
    <s v="767-97-4650"/>
    <x v="2"/>
    <s v="Mandalay"/>
    <s v="Member"/>
    <s v="Female"/>
    <x v="3"/>
    <n v="64.83"/>
    <n v="2"/>
    <n v="6.4829999999999997"/>
    <x v="681"/>
    <d v="2019-08-01T00:00:00"/>
    <d v="1899-12-30T11:59:00"/>
    <s v="Credit card"/>
    <n v="129.66"/>
    <n v="4.7619047620000003"/>
    <n v="6.4829999999999997"/>
    <n v="8"/>
  </r>
  <r>
    <s v="648-83-1321"/>
    <x v="0"/>
    <s v="Yangon"/>
    <s v="Member"/>
    <s v="Male"/>
    <x v="2"/>
    <n v="63.56"/>
    <n v="10"/>
    <n v="31.78"/>
    <x v="682"/>
    <s v="1/16/2019"/>
    <d v="1899-12-30T17:59:00"/>
    <s v="Cash"/>
    <n v="635.6"/>
    <n v="4.7619047620000003"/>
    <n v="31.78"/>
    <n v="4.3"/>
  </r>
  <r>
    <s v="173-57-2300"/>
    <x v="1"/>
    <s v="Naypyitaw"/>
    <s v="Member"/>
    <s v="Male"/>
    <x v="3"/>
    <n v="72.88"/>
    <n v="2"/>
    <n v="7.2880000000000003"/>
    <x v="683"/>
    <s v="3/13/2019"/>
    <d v="1899-12-30T12:51:00"/>
    <s v="Cash"/>
    <n v="145.76"/>
    <n v="4.7619047620000003"/>
    <n v="7.2880000000000003"/>
    <n v="6.1"/>
  </r>
  <r>
    <s v="305-03-2383"/>
    <x v="0"/>
    <s v="Yangon"/>
    <s v="Normal"/>
    <s v="Female"/>
    <x v="4"/>
    <n v="67.099999999999994"/>
    <n v="3"/>
    <n v="10.065"/>
    <x v="684"/>
    <s v="2/15/2019"/>
    <d v="1899-12-30T10:36:00"/>
    <s v="Cash"/>
    <n v="201.3"/>
    <n v="4.7619047620000003"/>
    <n v="10.065"/>
    <n v="7.5"/>
  </r>
  <r>
    <s v="394-55-6384"/>
    <x v="1"/>
    <s v="Naypyitaw"/>
    <s v="Member"/>
    <s v="Female"/>
    <x v="3"/>
    <n v="70.19"/>
    <n v="9"/>
    <n v="31.5855"/>
    <x v="685"/>
    <s v="1/25/2019"/>
    <d v="1899-12-30T13:38:00"/>
    <s v="Cash"/>
    <n v="631.71"/>
    <n v="4.7619047620000003"/>
    <n v="31.5855"/>
    <n v="6.7"/>
  </r>
  <r>
    <s v="266-20-6657"/>
    <x v="1"/>
    <s v="Naypyitaw"/>
    <s v="Member"/>
    <s v="Male"/>
    <x v="4"/>
    <n v="55.04"/>
    <n v="7"/>
    <n v="19.263999999999999"/>
    <x v="686"/>
    <d v="2019-12-03T00:00:00"/>
    <d v="1899-12-30T19:39:00"/>
    <s v="Ewallet"/>
    <n v="385.28"/>
    <n v="4.7619047620000003"/>
    <n v="19.263999999999999"/>
    <n v="5.2"/>
  </r>
  <r>
    <s v="689-05-1884"/>
    <x v="0"/>
    <s v="Yangon"/>
    <s v="Member"/>
    <s v="Male"/>
    <x v="0"/>
    <n v="48.63"/>
    <n v="10"/>
    <n v="24.315000000000001"/>
    <x v="687"/>
    <d v="2019-04-03T00:00:00"/>
    <d v="1899-12-30T12:44:00"/>
    <s v="Cash"/>
    <n v="486.3"/>
    <n v="4.7619047620000003"/>
    <n v="24.315000000000001"/>
    <n v="8.8000000000000007"/>
  </r>
  <r>
    <s v="196-01-2849"/>
    <x v="1"/>
    <s v="Naypyitaw"/>
    <s v="Member"/>
    <s v="Female"/>
    <x v="5"/>
    <n v="73.38"/>
    <n v="7"/>
    <n v="25.683"/>
    <x v="688"/>
    <d v="2019-10-02T00:00:00"/>
    <d v="1899-12-30T13:56:00"/>
    <s v="Cash"/>
    <n v="513.66"/>
    <n v="4.7619047620000003"/>
    <n v="25.683"/>
    <n v="9.5"/>
  </r>
  <r>
    <s v="372-62-5264"/>
    <x v="1"/>
    <s v="Naypyitaw"/>
    <s v="Normal"/>
    <s v="Female"/>
    <x v="4"/>
    <n v="52.6"/>
    <n v="9"/>
    <n v="23.67"/>
    <x v="689"/>
    <s v="1/16/2019"/>
    <d v="1899-12-30T14:42:00"/>
    <s v="Cash"/>
    <n v="473.4"/>
    <n v="4.7619047620000003"/>
    <n v="23.67"/>
    <n v="7.6"/>
  </r>
  <r>
    <s v="800-09-8606"/>
    <x v="0"/>
    <s v="Yangon"/>
    <s v="Member"/>
    <s v="Female"/>
    <x v="2"/>
    <n v="87.37"/>
    <n v="5"/>
    <n v="21.842500000000001"/>
    <x v="690"/>
    <s v="1/29/2019"/>
    <d v="1899-12-30T19:45:00"/>
    <s v="Cash"/>
    <n v="436.85"/>
    <n v="4.7619047620000003"/>
    <n v="21.842500000000001"/>
    <n v="6.6"/>
  </r>
  <r>
    <s v="182-52-7000"/>
    <x v="0"/>
    <s v="Yangon"/>
    <s v="Member"/>
    <s v="Female"/>
    <x v="3"/>
    <n v="27.04"/>
    <n v="4"/>
    <n v="5.4080000000000004"/>
    <x v="691"/>
    <d v="2019-01-01T00:00:00"/>
    <d v="1899-12-30T20:26:00"/>
    <s v="Ewallet"/>
    <n v="108.16"/>
    <n v="4.7619047620000003"/>
    <n v="5.4080000000000004"/>
    <n v="6.9"/>
  </r>
  <r>
    <s v="826-58-8051"/>
    <x v="2"/>
    <s v="Mandalay"/>
    <s v="Normal"/>
    <s v="Male"/>
    <x v="2"/>
    <n v="62.19"/>
    <n v="4"/>
    <n v="12.438000000000001"/>
    <x v="692"/>
    <d v="2019-06-01T00:00:00"/>
    <d v="1899-12-30T19:46:00"/>
    <s v="Ewallet"/>
    <n v="248.76"/>
    <n v="4.7619047620000003"/>
    <n v="12.438000000000001"/>
    <n v="4.3"/>
  </r>
  <r>
    <s v="868-06-0466"/>
    <x v="0"/>
    <s v="Yangon"/>
    <s v="Member"/>
    <s v="Male"/>
    <x v="1"/>
    <n v="69.58"/>
    <n v="9"/>
    <n v="31.311"/>
    <x v="693"/>
    <s v="2/19/2019"/>
    <d v="1899-12-30T19:38:00"/>
    <s v="Credit card"/>
    <n v="626.22"/>
    <n v="4.7619047620000003"/>
    <n v="31.311"/>
    <n v="7.8"/>
  </r>
  <r>
    <s v="751-41-9720"/>
    <x v="1"/>
    <s v="Naypyitaw"/>
    <s v="Normal"/>
    <s v="Male"/>
    <x v="2"/>
    <n v="97.5"/>
    <n v="10"/>
    <n v="48.75"/>
    <x v="694"/>
    <d v="2019-12-01T00:00:00"/>
    <d v="1899-12-30T16:18:00"/>
    <s v="Ewallet"/>
    <n v="975"/>
    <n v="4.7619047620000003"/>
    <n v="48.75"/>
    <n v="8"/>
  </r>
  <r>
    <s v="626-43-7888"/>
    <x v="1"/>
    <s v="Naypyitaw"/>
    <s v="Normal"/>
    <s v="Female"/>
    <x v="5"/>
    <n v="60.41"/>
    <n v="8"/>
    <n v="24.164000000000001"/>
    <x v="695"/>
    <d v="2019-07-02T00:00:00"/>
    <d v="1899-12-30T12:23:00"/>
    <s v="Ewallet"/>
    <n v="483.28"/>
    <n v="4.7619047620000003"/>
    <n v="24.164000000000001"/>
    <n v="9.6"/>
  </r>
  <r>
    <s v="176-64-7711"/>
    <x v="2"/>
    <s v="Mandalay"/>
    <s v="Normal"/>
    <s v="Male"/>
    <x v="4"/>
    <n v="32.32"/>
    <n v="3"/>
    <n v="4.8479999999999999"/>
    <x v="696"/>
    <s v="3/27/2019"/>
    <d v="1899-12-30T19:11:00"/>
    <s v="Credit card"/>
    <n v="96.96"/>
    <n v="4.7619047620000003"/>
    <n v="4.8479999999999999"/>
    <n v="4.3"/>
  </r>
  <r>
    <s v="191-29-0321"/>
    <x v="2"/>
    <s v="Mandalay"/>
    <s v="Member"/>
    <s v="Female"/>
    <x v="5"/>
    <n v="19.77"/>
    <n v="10"/>
    <n v="9.8849999999999998"/>
    <x v="697"/>
    <s v="2/27/2019"/>
    <d v="1899-12-30T18:57:00"/>
    <s v="Credit card"/>
    <n v="197.7"/>
    <n v="4.7619047620000003"/>
    <n v="9.8849999999999998"/>
    <n v="5"/>
  </r>
  <r>
    <s v="729-06-2010"/>
    <x v="2"/>
    <s v="Mandalay"/>
    <s v="Member"/>
    <s v="Male"/>
    <x v="0"/>
    <n v="80.47"/>
    <n v="9"/>
    <n v="36.211500000000001"/>
    <x v="698"/>
    <d v="2019-06-01T00:00:00"/>
    <d v="1899-12-30T11:18:00"/>
    <s v="Cash"/>
    <n v="724.23"/>
    <n v="4.7619047620000003"/>
    <n v="36.211500000000001"/>
    <n v="9.1999999999999993"/>
  </r>
  <r>
    <s v="640-48-5028"/>
    <x v="2"/>
    <s v="Mandalay"/>
    <s v="Member"/>
    <s v="Female"/>
    <x v="2"/>
    <n v="88.39"/>
    <n v="9"/>
    <n v="39.775500000000001"/>
    <x v="699"/>
    <d v="2019-02-03T00:00:00"/>
    <d v="1899-12-30T12:40:00"/>
    <s v="Cash"/>
    <n v="795.51"/>
    <n v="4.7619047620000003"/>
    <n v="39.775500000000001"/>
    <n v="6.3"/>
  </r>
  <r>
    <s v="186-79-9562"/>
    <x v="2"/>
    <s v="Mandalay"/>
    <s v="Normal"/>
    <s v="Male"/>
    <x v="0"/>
    <n v="71.77"/>
    <n v="7"/>
    <n v="25.119499999999999"/>
    <x v="700"/>
    <s v="3/29/2019"/>
    <d v="1899-12-30T14:06:00"/>
    <s v="Cash"/>
    <n v="502.39"/>
    <n v="4.7619047620000003"/>
    <n v="25.119499999999999"/>
    <n v="8.9"/>
  </r>
  <r>
    <s v="834-45-5519"/>
    <x v="2"/>
    <s v="Mandalay"/>
    <s v="Normal"/>
    <s v="Female"/>
    <x v="1"/>
    <n v="43"/>
    <n v="4"/>
    <n v="8.6"/>
    <x v="701"/>
    <s v="1/31/2019"/>
    <d v="1899-12-30T20:48:00"/>
    <s v="Ewallet"/>
    <n v="172"/>
    <n v="4.7619047620000003"/>
    <n v="8.6"/>
    <n v="7.6"/>
  </r>
  <r>
    <s v="162-65-8559"/>
    <x v="1"/>
    <s v="Naypyitaw"/>
    <s v="Member"/>
    <s v="Male"/>
    <x v="4"/>
    <n v="68.98"/>
    <n v="1"/>
    <n v="3.4489999999999998"/>
    <x v="702"/>
    <s v="1/21/2019"/>
    <d v="1899-12-30T20:13:00"/>
    <s v="Cash"/>
    <n v="68.98"/>
    <n v="4.7619047620000003"/>
    <n v="3.4489999999999998"/>
    <n v="4.8"/>
  </r>
  <r>
    <s v="760-27-5490"/>
    <x v="1"/>
    <s v="Naypyitaw"/>
    <s v="Normal"/>
    <s v="Male"/>
    <x v="5"/>
    <n v="15.62"/>
    <n v="8"/>
    <n v="6.2480000000000002"/>
    <x v="703"/>
    <s v="1/20/2019"/>
    <d v="1899-12-30T20:37:00"/>
    <s v="Ewallet"/>
    <n v="124.96"/>
    <n v="4.7619047620000003"/>
    <n v="6.2480000000000002"/>
    <n v="9.1"/>
  </r>
  <r>
    <s v="445-30-9252"/>
    <x v="0"/>
    <s v="Yangon"/>
    <s v="Normal"/>
    <s v="Male"/>
    <x v="3"/>
    <n v="25.7"/>
    <n v="3"/>
    <n v="3.855"/>
    <x v="704"/>
    <s v="1/17/2019"/>
    <d v="1899-12-30T17:59:00"/>
    <s v="Ewallet"/>
    <n v="77.099999999999994"/>
    <n v="4.7619047620000003"/>
    <n v="3.855"/>
    <n v="6.1"/>
  </r>
  <r>
    <s v="786-94-2700"/>
    <x v="0"/>
    <s v="Yangon"/>
    <s v="Member"/>
    <s v="Male"/>
    <x v="4"/>
    <n v="80.62"/>
    <n v="6"/>
    <n v="24.186"/>
    <x v="705"/>
    <s v="2/28/2019"/>
    <d v="1899-12-30T20:18:00"/>
    <s v="Cash"/>
    <n v="483.72"/>
    <n v="4.7619047620000003"/>
    <n v="24.186"/>
    <n v="9.1"/>
  </r>
  <r>
    <s v="728-88-7867"/>
    <x v="1"/>
    <s v="Naypyitaw"/>
    <s v="Member"/>
    <s v="Female"/>
    <x v="2"/>
    <n v="75.53"/>
    <n v="4"/>
    <n v="15.106"/>
    <x v="706"/>
    <s v="3/19/2019"/>
    <d v="1899-12-30T15:52:00"/>
    <s v="Ewallet"/>
    <n v="302.12"/>
    <n v="4.7619047620000003"/>
    <n v="15.106"/>
    <n v="8.3000000000000007"/>
  </r>
  <r>
    <s v="183-21-3799"/>
    <x v="1"/>
    <s v="Naypyitaw"/>
    <s v="Normal"/>
    <s v="Female"/>
    <x v="1"/>
    <n v="77.63"/>
    <n v="9"/>
    <n v="34.933500000000002"/>
    <x v="707"/>
    <s v="2/19/2019"/>
    <d v="1899-12-30T15:14:00"/>
    <s v="Ewallet"/>
    <n v="698.67"/>
    <n v="4.7619047620000003"/>
    <n v="34.933500000000002"/>
    <n v="7.2"/>
  </r>
  <r>
    <s v="268-20-3585"/>
    <x v="1"/>
    <s v="Naypyitaw"/>
    <s v="Normal"/>
    <s v="Female"/>
    <x v="0"/>
    <n v="13.85"/>
    <n v="9"/>
    <n v="6.2324999999999999"/>
    <x v="708"/>
    <d v="2019-04-02T00:00:00"/>
    <d v="1899-12-30T12:50:00"/>
    <s v="Ewallet"/>
    <n v="124.65"/>
    <n v="4.7619047620000003"/>
    <n v="6.2324999999999999"/>
    <n v="6"/>
  </r>
  <r>
    <s v="735-32-9839"/>
    <x v="1"/>
    <s v="Naypyitaw"/>
    <s v="Member"/>
    <s v="Male"/>
    <x v="5"/>
    <n v="98.7"/>
    <n v="8"/>
    <n v="39.479999999999997"/>
    <x v="43"/>
    <s v="1/31/2019"/>
    <d v="1899-12-30T10:36:00"/>
    <s v="Ewallet"/>
    <n v="789.6"/>
    <n v="4.7619047620000003"/>
    <n v="39.479999999999997"/>
    <n v="8.5"/>
  </r>
  <r>
    <s v="258-92-7466"/>
    <x v="0"/>
    <s v="Yangon"/>
    <s v="Normal"/>
    <s v="Female"/>
    <x v="0"/>
    <n v="35.68"/>
    <n v="5"/>
    <n v="8.92"/>
    <x v="709"/>
    <d v="2019-06-02T00:00:00"/>
    <d v="1899-12-30T18:33:00"/>
    <s v="Credit card"/>
    <n v="178.4"/>
    <n v="4.7619047620000003"/>
    <n v="8.92"/>
    <n v="6.6"/>
  </r>
  <r>
    <s v="857-16-3520"/>
    <x v="0"/>
    <s v="Yangon"/>
    <s v="Member"/>
    <s v="Female"/>
    <x v="5"/>
    <n v="71.459999999999994"/>
    <n v="7"/>
    <n v="25.010999999999999"/>
    <x v="710"/>
    <s v="3/28/2019"/>
    <d v="1899-12-30T16:06:00"/>
    <s v="Ewallet"/>
    <n v="500.22"/>
    <n v="4.7619047620000003"/>
    <n v="25.010999999999999"/>
    <n v="4.5"/>
  </r>
  <r>
    <s v="482-17-1179"/>
    <x v="0"/>
    <s v="Yangon"/>
    <s v="Member"/>
    <s v="Male"/>
    <x v="1"/>
    <n v="11.94"/>
    <n v="3"/>
    <n v="1.7909999999999999"/>
    <x v="711"/>
    <s v="1/19/2019"/>
    <d v="1899-12-30T12:47:00"/>
    <s v="Credit card"/>
    <n v="35.82"/>
    <n v="4.7619047620000003"/>
    <n v="1.7909999999999999"/>
    <n v="8.1"/>
  </r>
  <r>
    <s v="788-21-5741"/>
    <x v="0"/>
    <s v="Yangon"/>
    <s v="Normal"/>
    <s v="Male"/>
    <x v="5"/>
    <n v="45.38"/>
    <n v="3"/>
    <n v="6.8070000000000004"/>
    <x v="712"/>
    <s v="2/17/2019"/>
    <d v="1899-12-30T13:34:00"/>
    <s v="Credit card"/>
    <n v="136.13999999999999"/>
    <n v="4.7619047620000003"/>
    <n v="6.8070000000000004"/>
    <n v="7.2"/>
  </r>
  <r>
    <s v="821-14-9046"/>
    <x v="2"/>
    <s v="Mandalay"/>
    <s v="Member"/>
    <s v="Female"/>
    <x v="5"/>
    <n v="17.48"/>
    <n v="6"/>
    <n v="5.2439999999999998"/>
    <x v="713"/>
    <s v="1/18/2019"/>
    <d v="1899-12-30T15:04:00"/>
    <s v="Credit card"/>
    <n v="104.88"/>
    <n v="4.7619047620000003"/>
    <n v="5.2439999999999998"/>
    <n v="6.1"/>
  </r>
  <r>
    <s v="418-05-0656"/>
    <x v="2"/>
    <s v="Mandalay"/>
    <s v="Normal"/>
    <s v="Female"/>
    <x v="5"/>
    <n v="25.56"/>
    <n v="7"/>
    <n v="8.9459999999999997"/>
    <x v="714"/>
    <d v="2019-02-02T00:00:00"/>
    <d v="1899-12-30T20:42:00"/>
    <s v="Cash"/>
    <n v="178.92"/>
    <n v="4.7619047620000003"/>
    <n v="8.9459999999999997"/>
    <n v="7.1"/>
  </r>
  <r>
    <s v="678-79-0726"/>
    <x v="1"/>
    <s v="Naypyitaw"/>
    <s v="Member"/>
    <s v="Female"/>
    <x v="3"/>
    <n v="90.63"/>
    <n v="9"/>
    <n v="40.783499999999997"/>
    <x v="715"/>
    <s v="1/18/2019"/>
    <d v="1899-12-30T15:28:00"/>
    <s v="Cash"/>
    <n v="815.67"/>
    <n v="4.7619047620000003"/>
    <n v="40.783499999999997"/>
    <n v="5.0999999999999996"/>
  </r>
  <r>
    <s v="776-68-1096"/>
    <x v="2"/>
    <s v="Mandalay"/>
    <s v="Normal"/>
    <s v="Male"/>
    <x v="2"/>
    <n v="44.12"/>
    <n v="3"/>
    <n v="6.6180000000000003"/>
    <x v="716"/>
    <s v="3/18/2019"/>
    <d v="1899-12-30T13:45:00"/>
    <s v="Credit card"/>
    <n v="132.36000000000001"/>
    <n v="4.7619047620000003"/>
    <n v="6.6180000000000003"/>
    <n v="7.9"/>
  </r>
  <r>
    <s v="592-46-1692"/>
    <x v="1"/>
    <s v="Naypyitaw"/>
    <s v="Member"/>
    <s v="Female"/>
    <x v="4"/>
    <n v="36.770000000000003"/>
    <n v="7"/>
    <n v="12.8695"/>
    <x v="717"/>
    <d v="2019-11-01T00:00:00"/>
    <d v="1899-12-30T20:10:00"/>
    <s v="Cash"/>
    <n v="257.39"/>
    <n v="4.7619047620000003"/>
    <n v="12.8695"/>
    <n v="7.4"/>
  </r>
  <r>
    <s v="434-35-9162"/>
    <x v="2"/>
    <s v="Mandalay"/>
    <s v="Member"/>
    <s v="Male"/>
    <x v="4"/>
    <n v="23.34"/>
    <n v="4"/>
    <n v="4.6680000000000001"/>
    <x v="718"/>
    <d v="2019-04-02T00:00:00"/>
    <d v="1899-12-30T18:53:00"/>
    <s v="Ewallet"/>
    <n v="93.36"/>
    <n v="4.7619047620000003"/>
    <n v="4.6680000000000001"/>
    <n v="7.4"/>
  </r>
  <r>
    <s v="149-14-0304"/>
    <x v="1"/>
    <s v="Naypyitaw"/>
    <s v="Member"/>
    <s v="Female"/>
    <x v="0"/>
    <n v="28.5"/>
    <n v="8"/>
    <n v="11.4"/>
    <x v="719"/>
    <d v="2019-06-02T00:00:00"/>
    <d v="1899-12-30T14:24:00"/>
    <s v="Cash"/>
    <n v="228"/>
    <n v="4.7619047620000003"/>
    <n v="11.4"/>
    <n v="6.6"/>
  </r>
  <r>
    <s v="442-44-6497"/>
    <x v="1"/>
    <s v="Naypyitaw"/>
    <s v="Member"/>
    <s v="Male"/>
    <x v="2"/>
    <n v="55.57"/>
    <n v="3"/>
    <n v="8.3354999999999997"/>
    <x v="720"/>
    <d v="2019-08-01T00:00:00"/>
    <d v="1899-12-30T11:42:00"/>
    <s v="Credit card"/>
    <n v="166.71"/>
    <n v="4.7619047620000003"/>
    <n v="8.3354999999999997"/>
    <n v="5.9"/>
  </r>
  <r>
    <s v="174-64-0215"/>
    <x v="2"/>
    <s v="Mandalay"/>
    <s v="Normal"/>
    <s v="Male"/>
    <x v="3"/>
    <n v="69.739999999999995"/>
    <n v="10"/>
    <n v="34.869999999999997"/>
    <x v="721"/>
    <d v="2019-05-03T00:00:00"/>
    <d v="1899-12-30T17:49:00"/>
    <s v="Credit card"/>
    <n v="697.4"/>
    <n v="4.7619047620000003"/>
    <n v="34.869999999999997"/>
    <n v="8.9"/>
  </r>
  <r>
    <s v="210-74-9613"/>
    <x v="1"/>
    <s v="Naypyitaw"/>
    <s v="Normal"/>
    <s v="Male"/>
    <x v="5"/>
    <n v="97.26"/>
    <n v="4"/>
    <n v="19.452000000000002"/>
    <x v="722"/>
    <s v="3/16/2019"/>
    <d v="1899-12-30T15:33:00"/>
    <s v="Ewallet"/>
    <n v="389.04"/>
    <n v="4.7619047620000003"/>
    <n v="19.452000000000002"/>
    <n v="6.8"/>
  </r>
  <r>
    <s v="299-29-0180"/>
    <x v="2"/>
    <s v="Mandalay"/>
    <s v="Member"/>
    <s v="Female"/>
    <x v="2"/>
    <n v="52.18"/>
    <n v="7"/>
    <n v="18.263000000000002"/>
    <x v="723"/>
    <d v="2019-09-03T00:00:00"/>
    <d v="1899-12-30T10:54:00"/>
    <s v="Cash"/>
    <n v="365.26"/>
    <n v="4.7619047620000003"/>
    <n v="18.263000000000002"/>
    <n v="9.3000000000000007"/>
  </r>
  <r>
    <s v="247-11-2470"/>
    <x v="0"/>
    <s v="Yangon"/>
    <s v="Member"/>
    <s v="Female"/>
    <x v="5"/>
    <n v="22.32"/>
    <n v="4"/>
    <n v="4.4640000000000004"/>
    <x v="724"/>
    <d v="2019-01-03T00:00:00"/>
    <d v="1899-12-30T16:23:00"/>
    <s v="Credit card"/>
    <n v="89.28"/>
    <n v="4.7619047620000003"/>
    <n v="4.4640000000000004"/>
    <n v="4.4000000000000004"/>
  </r>
  <r>
    <s v="635-28-5728"/>
    <x v="0"/>
    <s v="Yangon"/>
    <s v="Normal"/>
    <s v="Male"/>
    <x v="0"/>
    <n v="56"/>
    <n v="3"/>
    <n v="8.4"/>
    <x v="725"/>
    <s v="2/28/2019"/>
    <d v="1899-12-30T19:33:00"/>
    <s v="Ewallet"/>
    <n v="168"/>
    <n v="4.7619047620000003"/>
    <n v="8.4"/>
    <n v="4.8"/>
  </r>
  <r>
    <s v="756-49-0168"/>
    <x v="0"/>
    <s v="Yangon"/>
    <s v="Member"/>
    <s v="Male"/>
    <x v="5"/>
    <n v="19.7"/>
    <n v="1"/>
    <n v="0.98499999999999999"/>
    <x v="726"/>
    <d v="2019-08-02T00:00:00"/>
    <d v="1899-12-30T11:39:00"/>
    <s v="Ewallet"/>
    <n v="19.7"/>
    <n v="4.7619047620000003"/>
    <n v="0.98499999999999999"/>
    <n v="9.5"/>
  </r>
  <r>
    <s v="438-23-1242"/>
    <x v="2"/>
    <s v="Mandalay"/>
    <s v="Normal"/>
    <s v="Male"/>
    <x v="1"/>
    <n v="75.88"/>
    <n v="7"/>
    <n v="26.558"/>
    <x v="727"/>
    <s v="1/24/2019"/>
    <d v="1899-12-30T10:38:00"/>
    <s v="Ewallet"/>
    <n v="531.16"/>
    <n v="4.7619047620000003"/>
    <n v="26.558"/>
    <n v="8.9"/>
  </r>
  <r>
    <s v="238-45-6950"/>
    <x v="2"/>
    <s v="Mandalay"/>
    <s v="Member"/>
    <s v="Male"/>
    <x v="4"/>
    <n v="53.72"/>
    <n v="1"/>
    <n v="2.6859999999999999"/>
    <x v="728"/>
    <d v="2019-01-03T00:00:00"/>
    <d v="1899-12-30T20:03:00"/>
    <s v="Ewallet"/>
    <n v="53.72"/>
    <n v="4.7619047620000003"/>
    <n v="2.6859999999999999"/>
    <n v="6.4"/>
  </r>
  <r>
    <s v="607-65-2441"/>
    <x v="1"/>
    <s v="Naypyitaw"/>
    <s v="Member"/>
    <s v="Male"/>
    <x v="0"/>
    <n v="81.95"/>
    <n v="10"/>
    <n v="40.975000000000001"/>
    <x v="729"/>
    <d v="2019-10-03T00:00:00"/>
    <d v="1899-12-30T12:39:00"/>
    <s v="Credit card"/>
    <n v="819.5"/>
    <n v="4.7619047620000003"/>
    <n v="40.975000000000001"/>
    <n v="6"/>
  </r>
  <r>
    <s v="386-27-7606"/>
    <x v="1"/>
    <s v="Naypyitaw"/>
    <s v="Member"/>
    <s v="Female"/>
    <x v="2"/>
    <n v="81.2"/>
    <n v="7"/>
    <n v="28.42"/>
    <x v="730"/>
    <s v="3/23/2019"/>
    <d v="1899-12-30T15:59:00"/>
    <s v="Credit card"/>
    <n v="568.4"/>
    <n v="4.7619047620000003"/>
    <n v="28.42"/>
    <n v="8.1"/>
  </r>
  <r>
    <s v="137-63-5492"/>
    <x v="1"/>
    <s v="Naypyitaw"/>
    <s v="Normal"/>
    <s v="Male"/>
    <x v="1"/>
    <n v="58.76"/>
    <n v="10"/>
    <n v="29.38"/>
    <x v="731"/>
    <s v="1/29/2019"/>
    <d v="1899-12-30T14:26:00"/>
    <s v="Ewallet"/>
    <n v="587.6"/>
    <n v="4.7619047620000003"/>
    <n v="29.38"/>
    <n v="9"/>
  </r>
  <r>
    <s v="197-77-7132"/>
    <x v="2"/>
    <s v="Mandalay"/>
    <s v="Member"/>
    <s v="Male"/>
    <x v="1"/>
    <n v="91.56"/>
    <n v="8"/>
    <n v="36.624000000000002"/>
    <x v="732"/>
    <d v="2019-12-01T00:00:00"/>
    <d v="1899-12-30T18:22:00"/>
    <s v="Ewallet"/>
    <n v="732.48"/>
    <n v="4.7619047620000003"/>
    <n v="36.624000000000002"/>
    <n v="6"/>
  </r>
  <r>
    <s v="805-86-0265"/>
    <x v="0"/>
    <s v="Yangon"/>
    <s v="Normal"/>
    <s v="Male"/>
    <x v="2"/>
    <n v="93.96"/>
    <n v="9"/>
    <n v="42.281999999999996"/>
    <x v="733"/>
    <s v="3/20/2019"/>
    <d v="1899-12-30T11:32:00"/>
    <s v="Cash"/>
    <n v="845.64"/>
    <n v="4.7619047620000003"/>
    <n v="42.281999999999996"/>
    <n v="9.8000000000000007"/>
  </r>
  <r>
    <s v="733-29-1227"/>
    <x v="1"/>
    <s v="Naypyitaw"/>
    <s v="Normal"/>
    <s v="Male"/>
    <x v="2"/>
    <n v="55.61"/>
    <n v="7"/>
    <n v="19.4635"/>
    <x v="734"/>
    <s v="3/23/2019"/>
    <d v="1899-12-30T12:41:00"/>
    <s v="Cash"/>
    <n v="389.27"/>
    <n v="4.7619047620000003"/>
    <n v="19.4635"/>
    <n v="8.5"/>
  </r>
  <r>
    <s v="451-73-2711"/>
    <x v="1"/>
    <s v="Naypyitaw"/>
    <s v="Normal"/>
    <s v="Male"/>
    <x v="4"/>
    <n v="84.83"/>
    <n v="1"/>
    <n v="4.2415000000000003"/>
    <x v="735"/>
    <s v="1/14/2019"/>
    <d v="1899-12-30T15:20:00"/>
    <s v="Ewallet"/>
    <n v="84.83"/>
    <n v="4.7619047620000003"/>
    <n v="4.2415000000000003"/>
    <n v="8.8000000000000007"/>
  </r>
  <r>
    <s v="373-14-0504"/>
    <x v="0"/>
    <s v="Yangon"/>
    <s v="Member"/>
    <s v="Female"/>
    <x v="3"/>
    <n v="71.63"/>
    <n v="2"/>
    <n v="7.1630000000000003"/>
    <x v="736"/>
    <d v="2019-12-02T00:00:00"/>
    <d v="1899-12-30T14:33:00"/>
    <s v="Ewallet"/>
    <n v="143.26"/>
    <n v="4.7619047620000003"/>
    <n v="7.1630000000000003"/>
    <n v="8.8000000000000007"/>
  </r>
  <r>
    <s v="546-80-2899"/>
    <x v="0"/>
    <s v="Yangon"/>
    <s v="Member"/>
    <s v="Male"/>
    <x v="2"/>
    <n v="37.69"/>
    <n v="2"/>
    <n v="3.7690000000000001"/>
    <x v="737"/>
    <s v="2/20/2019"/>
    <d v="1899-12-30T15:29:00"/>
    <s v="Ewallet"/>
    <n v="75.38"/>
    <n v="4.7619047620000003"/>
    <n v="3.7690000000000001"/>
    <n v="9.5"/>
  </r>
  <r>
    <s v="345-68-9016"/>
    <x v="1"/>
    <s v="Naypyitaw"/>
    <s v="Member"/>
    <s v="Female"/>
    <x v="3"/>
    <n v="31.67"/>
    <n v="8"/>
    <n v="12.667999999999999"/>
    <x v="738"/>
    <d v="2019-02-01T00:00:00"/>
    <d v="1899-12-30T16:19:00"/>
    <s v="Credit card"/>
    <n v="253.36"/>
    <n v="4.7619047620000003"/>
    <n v="12.667999999999999"/>
    <n v="5.6"/>
  </r>
  <r>
    <s v="390-17-5806"/>
    <x v="1"/>
    <s v="Naypyitaw"/>
    <s v="Member"/>
    <s v="Female"/>
    <x v="4"/>
    <n v="38.42"/>
    <n v="1"/>
    <n v="1.921"/>
    <x v="739"/>
    <d v="2019-02-02T00:00:00"/>
    <d v="1899-12-30T16:33:00"/>
    <s v="Cash"/>
    <n v="38.42"/>
    <n v="4.7619047620000003"/>
    <n v="1.921"/>
    <n v="8.6"/>
  </r>
  <r>
    <s v="457-13-1708"/>
    <x v="2"/>
    <s v="Mandalay"/>
    <s v="Member"/>
    <s v="Male"/>
    <x v="5"/>
    <n v="65.23"/>
    <n v="10"/>
    <n v="32.615000000000002"/>
    <x v="740"/>
    <d v="2019-08-01T00:00:00"/>
    <d v="1899-12-30T19:07:00"/>
    <s v="Credit card"/>
    <n v="652.29999999999995"/>
    <n v="4.7619047620000003"/>
    <n v="32.615000000000002"/>
    <n v="5.2"/>
  </r>
  <r>
    <s v="664-14-2882"/>
    <x v="1"/>
    <s v="Naypyitaw"/>
    <s v="Member"/>
    <s v="Female"/>
    <x v="2"/>
    <n v="10.53"/>
    <n v="5"/>
    <n v="2.6324999999999998"/>
    <x v="741"/>
    <s v="1/30/2019"/>
    <d v="1899-12-30T14:43:00"/>
    <s v="Credit card"/>
    <n v="52.65"/>
    <n v="4.7619047620000003"/>
    <n v="2.6324999999999998"/>
    <n v="5.8"/>
  </r>
  <r>
    <s v="487-79-6868"/>
    <x v="2"/>
    <s v="Mandalay"/>
    <s v="Member"/>
    <s v="Female"/>
    <x v="2"/>
    <n v="12.29"/>
    <n v="9"/>
    <n v="5.5305"/>
    <x v="742"/>
    <s v="3/26/2019"/>
    <d v="1899-12-30T19:28:00"/>
    <s v="Credit card"/>
    <n v="110.61"/>
    <n v="4.7619047620000003"/>
    <n v="5.5305"/>
    <n v="8"/>
  </r>
  <r>
    <s v="314-23-4520"/>
    <x v="1"/>
    <s v="Naypyitaw"/>
    <s v="Member"/>
    <s v="Male"/>
    <x v="0"/>
    <n v="81.23"/>
    <n v="7"/>
    <n v="28.430499999999999"/>
    <x v="743"/>
    <s v="1/15/2019"/>
    <d v="1899-12-30T20:44:00"/>
    <s v="Cash"/>
    <n v="568.61"/>
    <n v="4.7619047620000003"/>
    <n v="28.430499999999999"/>
    <n v="9"/>
  </r>
  <r>
    <s v="210-30-7976"/>
    <x v="2"/>
    <s v="Mandalay"/>
    <s v="Member"/>
    <s v="Female"/>
    <x v="5"/>
    <n v="22.32"/>
    <n v="4"/>
    <n v="4.4640000000000004"/>
    <x v="724"/>
    <s v="3/14/2019"/>
    <d v="1899-12-30T11:16:00"/>
    <s v="Ewallet"/>
    <n v="89.28"/>
    <n v="4.7619047620000003"/>
    <n v="4.4640000000000004"/>
    <n v="4.0999999999999996"/>
  </r>
  <r>
    <s v="585-86-8361"/>
    <x v="0"/>
    <s v="Yangon"/>
    <s v="Normal"/>
    <s v="Female"/>
    <x v="4"/>
    <n v="27.28"/>
    <n v="5"/>
    <n v="6.82"/>
    <x v="744"/>
    <d v="2019-03-02T00:00:00"/>
    <d v="1899-12-30T10:31:00"/>
    <s v="Credit card"/>
    <n v="136.4"/>
    <n v="4.7619047620000003"/>
    <n v="6.82"/>
    <n v="8.6"/>
  </r>
  <r>
    <s v="807-14-7833"/>
    <x v="0"/>
    <s v="Yangon"/>
    <s v="Member"/>
    <s v="Female"/>
    <x v="1"/>
    <n v="17.420000000000002"/>
    <n v="10"/>
    <n v="8.7100000000000009"/>
    <x v="745"/>
    <s v="2/22/2019"/>
    <d v="1899-12-30T12:30:00"/>
    <s v="Ewallet"/>
    <n v="174.2"/>
    <n v="4.7619047620000003"/>
    <n v="8.7100000000000009"/>
    <n v="7"/>
  </r>
  <r>
    <s v="775-72-1988"/>
    <x v="2"/>
    <s v="Mandalay"/>
    <s v="Normal"/>
    <s v="Male"/>
    <x v="2"/>
    <n v="73.28"/>
    <n v="5"/>
    <n v="18.32"/>
    <x v="746"/>
    <s v="1/24/2019"/>
    <d v="1899-12-30T15:05:00"/>
    <s v="Ewallet"/>
    <n v="366.4"/>
    <n v="4.7619047620000003"/>
    <n v="18.32"/>
    <n v="8.4"/>
  </r>
  <r>
    <s v="288-38-3758"/>
    <x v="1"/>
    <s v="Naypyitaw"/>
    <s v="Member"/>
    <s v="Female"/>
    <x v="5"/>
    <n v="84.87"/>
    <n v="3"/>
    <n v="12.730499999999999"/>
    <x v="747"/>
    <s v="1/25/2019"/>
    <d v="1899-12-30T18:30:00"/>
    <s v="Ewallet"/>
    <n v="254.61"/>
    <n v="4.7619047620000003"/>
    <n v="12.730499999999999"/>
    <n v="7.4"/>
  </r>
  <r>
    <s v="652-43-6591"/>
    <x v="0"/>
    <s v="Yangon"/>
    <s v="Normal"/>
    <s v="Female"/>
    <x v="5"/>
    <n v="97.29"/>
    <n v="8"/>
    <n v="38.915999999999997"/>
    <x v="748"/>
    <d v="2019-09-03T00:00:00"/>
    <d v="1899-12-30T13:18:00"/>
    <s v="Credit card"/>
    <n v="778.32"/>
    <n v="4.7619047620000003"/>
    <n v="38.915999999999997"/>
    <n v="6.2"/>
  </r>
  <r>
    <s v="785-96-0615"/>
    <x v="2"/>
    <s v="Mandalay"/>
    <s v="Member"/>
    <s v="Female"/>
    <x v="1"/>
    <n v="35.74"/>
    <n v="8"/>
    <n v="14.295999999999999"/>
    <x v="749"/>
    <s v="2/17/2019"/>
    <d v="1899-12-30T15:28:00"/>
    <s v="Ewallet"/>
    <n v="285.92"/>
    <n v="4.7619047620000003"/>
    <n v="14.295999999999999"/>
    <n v="4.9000000000000004"/>
  </r>
  <r>
    <s v="406-46-7107"/>
    <x v="0"/>
    <s v="Yangon"/>
    <s v="Normal"/>
    <s v="Female"/>
    <x v="2"/>
    <n v="96.52"/>
    <n v="6"/>
    <n v="28.956"/>
    <x v="750"/>
    <d v="2019-11-01T00:00:00"/>
    <d v="1899-12-30T11:52:00"/>
    <s v="Cash"/>
    <n v="579.12"/>
    <n v="4.7619047620000003"/>
    <n v="28.956"/>
    <n v="4.5"/>
  </r>
  <r>
    <s v="250-17-5703"/>
    <x v="0"/>
    <s v="Yangon"/>
    <s v="Member"/>
    <s v="Male"/>
    <x v="4"/>
    <n v="18.850000000000001"/>
    <n v="10"/>
    <n v="9.4250000000000007"/>
    <x v="751"/>
    <s v="2/27/2019"/>
    <d v="1899-12-30T18:24:00"/>
    <s v="Ewallet"/>
    <n v="188.5"/>
    <n v="4.7619047620000003"/>
    <n v="9.4250000000000007"/>
    <n v="5.6"/>
  </r>
  <r>
    <s v="156-95-3964"/>
    <x v="0"/>
    <s v="Yangon"/>
    <s v="Normal"/>
    <s v="Female"/>
    <x v="4"/>
    <n v="55.39"/>
    <n v="4"/>
    <n v="11.077999999999999"/>
    <x v="752"/>
    <s v="3/25/2019"/>
    <d v="1899-12-30T15:19:00"/>
    <s v="Ewallet"/>
    <n v="221.56"/>
    <n v="4.7619047620000003"/>
    <n v="11.077999999999999"/>
    <n v="8"/>
  </r>
  <r>
    <s v="842-40-8179"/>
    <x v="2"/>
    <s v="Mandalay"/>
    <s v="Member"/>
    <s v="Female"/>
    <x v="4"/>
    <n v="77.2"/>
    <n v="10"/>
    <n v="38.6"/>
    <x v="753"/>
    <d v="2019-11-02T00:00:00"/>
    <d v="1899-12-30T10:38:00"/>
    <s v="Credit card"/>
    <n v="772"/>
    <n v="4.7619047620000003"/>
    <n v="38.6"/>
    <n v="5.6"/>
  </r>
  <r>
    <s v="525-09-8450"/>
    <x v="2"/>
    <s v="Mandalay"/>
    <s v="Normal"/>
    <s v="Male"/>
    <x v="1"/>
    <n v="72.13"/>
    <n v="10"/>
    <n v="36.064999999999998"/>
    <x v="754"/>
    <s v="1/31/2019"/>
    <d v="1899-12-30T15:12:00"/>
    <s v="Credit card"/>
    <n v="721.3"/>
    <n v="4.7619047620000003"/>
    <n v="36.064999999999998"/>
    <n v="4.2"/>
  </r>
  <r>
    <s v="410-67-1709"/>
    <x v="0"/>
    <s v="Yangon"/>
    <s v="Member"/>
    <s v="Female"/>
    <x v="5"/>
    <n v="63.88"/>
    <n v="8"/>
    <n v="25.552"/>
    <x v="755"/>
    <s v="1/20/2019"/>
    <d v="1899-12-30T17:48:00"/>
    <s v="Ewallet"/>
    <n v="511.04"/>
    <n v="4.7619047620000003"/>
    <n v="25.552"/>
    <n v="9.9"/>
  </r>
  <r>
    <s v="587-73-4862"/>
    <x v="0"/>
    <s v="Yangon"/>
    <s v="Member"/>
    <s v="Female"/>
    <x v="0"/>
    <n v="10.69"/>
    <n v="5"/>
    <n v="2.6724999999999999"/>
    <x v="756"/>
    <s v="3/26/2019"/>
    <d v="1899-12-30T11:07:00"/>
    <s v="Ewallet"/>
    <n v="53.45"/>
    <n v="4.7619047620000003"/>
    <n v="2.6724999999999999"/>
    <n v="7.6"/>
  </r>
  <r>
    <s v="787-87-2010"/>
    <x v="0"/>
    <s v="Yangon"/>
    <s v="Member"/>
    <s v="Male"/>
    <x v="0"/>
    <n v="55.5"/>
    <n v="4"/>
    <n v="11.1"/>
    <x v="757"/>
    <s v="1/20/2019"/>
    <d v="1899-12-30T15:48:00"/>
    <s v="Credit card"/>
    <n v="222"/>
    <n v="4.7619047620000003"/>
    <n v="11.1"/>
    <n v="6.6"/>
  </r>
  <r>
    <s v="593-14-4239"/>
    <x v="2"/>
    <s v="Mandalay"/>
    <s v="Normal"/>
    <s v="Female"/>
    <x v="2"/>
    <n v="95.46"/>
    <n v="8"/>
    <n v="38.183999999999997"/>
    <x v="758"/>
    <d v="2019-05-03T00:00:00"/>
    <d v="1899-12-30T19:40:00"/>
    <s v="Ewallet"/>
    <n v="763.68"/>
    <n v="4.7619047620000003"/>
    <n v="38.183999999999997"/>
    <n v="4.7"/>
  </r>
  <r>
    <s v="801-88-0346"/>
    <x v="1"/>
    <s v="Naypyitaw"/>
    <s v="Normal"/>
    <s v="Female"/>
    <x v="5"/>
    <n v="76.06"/>
    <n v="3"/>
    <n v="11.409000000000001"/>
    <x v="759"/>
    <d v="2019-05-01T00:00:00"/>
    <d v="1899-12-30T20:30:00"/>
    <s v="Credit card"/>
    <n v="228.18"/>
    <n v="4.7619047620000003"/>
    <n v="11.409000000000001"/>
    <n v="9.8000000000000007"/>
  </r>
  <r>
    <s v="388-76-2555"/>
    <x v="2"/>
    <s v="Mandalay"/>
    <s v="Normal"/>
    <s v="Male"/>
    <x v="3"/>
    <n v="13.69"/>
    <n v="6"/>
    <n v="4.1070000000000002"/>
    <x v="760"/>
    <s v="2/13/2019"/>
    <d v="1899-12-30T13:59:00"/>
    <s v="Cash"/>
    <n v="82.14"/>
    <n v="4.7619047620000003"/>
    <n v="4.1070000000000002"/>
    <n v="6.3"/>
  </r>
  <r>
    <s v="711-31-1234"/>
    <x v="2"/>
    <s v="Mandalay"/>
    <s v="Normal"/>
    <s v="Female"/>
    <x v="1"/>
    <n v="95.64"/>
    <n v="4"/>
    <n v="19.128"/>
    <x v="761"/>
    <s v="3/16/2019"/>
    <d v="1899-12-30T18:51:00"/>
    <s v="Cash"/>
    <n v="382.56"/>
    <n v="4.7619047620000003"/>
    <n v="19.128"/>
    <n v="7.9"/>
  </r>
  <r>
    <s v="886-54-6089"/>
    <x v="0"/>
    <s v="Yangon"/>
    <s v="Normal"/>
    <s v="Female"/>
    <x v="2"/>
    <n v="11.43"/>
    <n v="6"/>
    <n v="3.4289999999999998"/>
    <x v="762"/>
    <s v="1/15/2019"/>
    <d v="1899-12-30T17:24:00"/>
    <s v="Cash"/>
    <n v="68.58"/>
    <n v="4.7619047620000003"/>
    <n v="3.4289999999999998"/>
    <n v="7.7"/>
  </r>
  <r>
    <s v="707-32-7409"/>
    <x v="2"/>
    <s v="Mandalay"/>
    <s v="Member"/>
    <s v="Female"/>
    <x v="3"/>
    <n v="95.54"/>
    <n v="4"/>
    <n v="19.108000000000001"/>
    <x v="763"/>
    <s v="2/26/2019"/>
    <d v="1899-12-30T11:58:00"/>
    <s v="Ewallet"/>
    <n v="382.16"/>
    <n v="4.7619047620000003"/>
    <n v="19.108000000000001"/>
    <n v="4.5"/>
  </r>
  <r>
    <s v="759-98-4285"/>
    <x v="1"/>
    <s v="Naypyitaw"/>
    <s v="Member"/>
    <s v="Female"/>
    <x v="0"/>
    <n v="85.87"/>
    <n v="7"/>
    <n v="30.054500000000001"/>
    <x v="764"/>
    <s v="2/27/2019"/>
    <d v="1899-12-30T19:01:00"/>
    <s v="Credit card"/>
    <n v="601.09"/>
    <n v="4.7619047620000003"/>
    <n v="30.054500000000001"/>
    <n v="8"/>
  </r>
  <r>
    <s v="201-63-8275"/>
    <x v="1"/>
    <s v="Naypyitaw"/>
    <s v="Member"/>
    <s v="Female"/>
    <x v="3"/>
    <n v="67.989999999999995"/>
    <n v="7"/>
    <n v="23.796500000000002"/>
    <x v="765"/>
    <s v="2/17/2019"/>
    <d v="1899-12-30T16:50:00"/>
    <s v="Ewallet"/>
    <n v="475.93"/>
    <n v="4.7619047620000003"/>
    <n v="23.796500000000002"/>
    <n v="5.7"/>
  </r>
  <r>
    <s v="471-06-8611"/>
    <x v="1"/>
    <s v="Naypyitaw"/>
    <s v="Normal"/>
    <s v="Female"/>
    <x v="4"/>
    <n v="52.42"/>
    <n v="1"/>
    <n v="2.621"/>
    <x v="766"/>
    <d v="2019-06-02T00:00:00"/>
    <d v="1899-12-30T10:22:00"/>
    <s v="Credit card"/>
    <n v="52.42"/>
    <n v="4.7619047620000003"/>
    <n v="2.621"/>
    <n v="6.3"/>
  </r>
  <r>
    <s v="200-16-5952"/>
    <x v="1"/>
    <s v="Naypyitaw"/>
    <s v="Member"/>
    <s v="Male"/>
    <x v="4"/>
    <n v="65.650000000000006"/>
    <n v="2"/>
    <n v="6.5650000000000004"/>
    <x v="767"/>
    <s v="1/17/2019"/>
    <d v="1899-12-30T16:46:00"/>
    <s v="Cash"/>
    <n v="131.30000000000001"/>
    <n v="4.7619047620000003"/>
    <n v="6.5650000000000004"/>
    <n v="6"/>
  </r>
  <r>
    <s v="120-54-2248"/>
    <x v="2"/>
    <s v="Mandalay"/>
    <s v="Normal"/>
    <s v="Female"/>
    <x v="4"/>
    <n v="28.86"/>
    <n v="5"/>
    <n v="7.2149999999999999"/>
    <x v="768"/>
    <s v="1/22/2019"/>
    <d v="1899-12-30T18:08:00"/>
    <s v="Credit card"/>
    <n v="144.30000000000001"/>
    <n v="4.7619047620000003"/>
    <n v="7.2149999999999999"/>
    <n v="8"/>
  </r>
  <r>
    <s v="102-77-2261"/>
    <x v="1"/>
    <s v="Naypyitaw"/>
    <s v="Member"/>
    <s v="Male"/>
    <x v="0"/>
    <n v="65.31"/>
    <n v="7"/>
    <n v="22.858499999999999"/>
    <x v="769"/>
    <d v="2019-05-03T00:00:00"/>
    <d v="1899-12-30T18:02:00"/>
    <s v="Credit card"/>
    <n v="457.17"/>
    <n v="4.7619047620000003"/>
    <n v="22.858499999999999"/>
    <n v="4.2"/>
  </r>
  <r>
    <s v="875-31-8302"/>
    <x v="2"/>
    <s v="Mandalay"/>
    <s v="Normal"/>
    <s v="Male"/>
    <x v="3"/>
    <n v="93.38"/>
    <n v="1"/>
    <n v="4.6689999999999996"/>
    <x v="770"/>
    <d v="2019-03-01T00:00:00"/>
    <d v="1899-12-30T13:07:00"/>
    <s v="Cash"/>
    <n v="93.38"/>
    <n v="4.7619047620000003"/>
    <n v="4.6689999999999996"/>
    <n v="9.6"/>
  </r>
  <r>
    <s v="102-06-2002"/>
    <x v="1"/>
    <s v="Naypyitaw"/>
    <s v="Member"/>
    <s v="Male"/>
    <x v="3"/>
    <n v="25.25"/>
    <n v="5"/>
    <n v="6.3125"/>
    <x v="771"/>
    <s v="3/20/2019"/>
    <d v="1899-12-30T17:52:00"/>
    <s v="Cash"/>
    <n v="126.25"/>
    <n v="4.7619047620000003"/>
    <n v="6.3125"/>
    <n v="6.1"/>
  </r>
  <r>
    <s v="457-94-0464"/>
    <x v="2"/>
    <s v="Mandalay"/>
    <s v="Member"/>
    <s v="Male"/>
    <x v="1"/>
    <n v="87.87"/>
    <n v="9"/>
    <n v="39.541499999999999"/>
    <x v="772"/>
    <s v="1/31/2019"/>
    <d v="1899-12-30T20:32:00"/>
    <s v="Ewallet"/>
    <n v="790.83"/>
    <n v="4.7619047620000003"/>
    <n v="39.541499999999999"/>
    <n v="5.6"/>
  </r>
  <r>
    <s v="629-42-4133"/>
    <x v="1"/>
    <s v="Naypyitaw"/>
    <s v="Normal"/>
    <s v="Male"/>
    <x v="0"/>
    <n v="21.8"/>
    <n v="8"/>
    <n v="8.7200000000000006"/>
    <x v="773"/>
    <s v="2/19/2019"/>
    <d v="1899-12-30T19:24:00"/>
    <s v="Cash"/>
    <n v="174.4"/>
    <n v="4.7619047620000003"/>
    <n v="8.7200000000000006"/>
    <n v="8.3000000000000007"/>
  </r>
  <r>
    <s v="534-53-3526"/>
    <x v="0"/>
    <s v="Yangon"/>
    <s v="Normal"/>
    <s v="Female"/>
    <x v="3"/>
    <n v="94.76"/>
    <n v="4"/>
    <n v="18.952000000000002"/>
    <x v="774"/>
    <d v="2019-11-02T00:00:00"/>
    <d v="1899-12-30T16:06:00"/>
    <s v="Ewallet"/>
    <n v="379.04"/>
    <n v="4.7619047620000003"/>
    <n v="18.952000000000002"/>
    <n v="7.8"/>
  </r>
  <r>
    <s v="307-04-2070"/>
    <x v="0"/>
    <s v="Yangon"/>
    <s v="Member"/>
    <s v="Female"/>
    <x v="5"/>
    <n v="30.62"/>
    <n v="1"/>
    <n v="1.5309999999999999"/>
    <x v="775"/>
    <d v="2019-05-02T00:00:00"/>
    <d v="1899-12-30T14:14:00"/>
    <s v="Credit card"/>
    <n v="30.62"/>
    <n v="4.7619047620000003"/>
    <n v="1.5309999999999999"/>
    <n v="4.0999999999999996"/>
  </r>
  <r>
    <s v="468-99-7231"/>
    <x v="1"/>
    <s v="Naypyitaw"/>
    <s v="Normal"/>
    <s v="Female"/>
    <x v="2"/>
    <n v="44.01"/>
    <n v="8"/>
    <n v="17.603999999999999"/>
    <x v="776"/>
    <d v="2019-03-03T00:00:00"/>
    <d v="1899-12-30T17:36:00"/>
    <s v="Cash"/>
    <n v="352.08"/>
    <n v="4.7619047620000003"/>
    <n v="17.603999999999999"/>
    <n v="8.8000000000000007"/>
  </r>
  <r>
    <s v="516-77-6464"/>
    <x v="1"/>
    <s v="Naypyitaw"/>
    <s v="Member"/>
    <s v="Female"/>
    <x v="0"/>
    <n v="10.16"/>
    <n v="5"/>
    <n v="2.54"/>
    <x v="777"/>
    <s v="2/24/2019"/>
    <d v="1899-12-30T13:08:00"/>
    <s v="Ewallet"/>
    <n v="50.8"/>
    <n v="4.7619047620000003"/>
    <n v="2.54"/>
    <n v="4.0999999999999996"/>
  </r>
  <r>
    <s v="404-91-5964"/>
    <x v="0"/>
    <s v="Yangon"/>
    <s v="Normal"/>
    <s v="Male"/>
    <x v="1"/>
    <n v="74.58"/>
    <n v="7"/>
    <n v="26.103000000000002"/>
    <x v="778"/>
    <d v="2019-04-02T00:00:00"/>
    <d v="1899-12-30T16:09:00"/>
    <s v="Credit card"/>
    <n v="522.05999999999995"/>
    <n v="4.7619047620000003"/>
    <n v="26.103000000000002"/>
    <n v="9"/>
  </r>
  <r>
    <s v="886-77-9084"/>
    <x v="1"/>
    <s v="Naypyitaw"/>
    <s v="Normal"/>
    <s v="Male"/>
    <x v="1"/>
    <n v="71.89"/>
    <n v="8"/>
    <n v="28.756"/>
    <x v="779"/>
    <s v="2/19/2019"/>
    <d v="1899-12-30T11:33:00"/>
    <s v="Ewallet"/>
    <n v="575.12"/>
    <n v="4.7619047620000003"/>
    <n v="28.756"/>
    <n v="5.5"/>
  </r>
  <r>
    <s v="790-38-4466"/>
    <x v="1"/>
    <s v="Naypyitaw"/>
    <s v="Normal"/>
    <s v="Female"/>
    <x v="0"/>
    <n v="10.99"/>
    <n v="5"/>
    <n v="2.7475000000000001"/>
    <x v="780"/>
    <s v="1/23/2019"/>
    <d v="1899-12-30T10:18:00"/>
    <s v="Credit card"/>
    <n v="54.95"/>
    <n v="4.7619047620000003"/>
    <n v="2.7475000000000001"/>
    <n v="9.3000000000000007"/>
  </r>
  <r>
    <s v="704-10-4056"/>
    <x v="1"/>
    <s v="Naypyitaw"/>
    <s v="Member"/>
    <s v="Male"/>
    <x v="0"/>
    <n v="60.47"/>
    <n v="3"/>
    <n v="9.0704999999999991"/>
    <x v="781"/>
    <s v="1/14/2019"/>
    <d v="1899-12-30T10:55:00"/>
    <s v="Credit card"/>
    <n v="181.41"/>
    <n v="4.7619047620000003"/>
    <n v="9.0704999999999991"/>
    <n v="5.6"/>
  </r>
  <r>
    <s v="497-37-6538"/>
    <x v="0"/>
    <s v="Yangon"/>
    <s v="Normal"/>
    <s v="Male"/>
    <x v="3"/>
    <n v="58.91"/>
    <n v="7"/>
    <n v="20.618500000000001"/>
    <x v="782"/>
    <s v="1/17/2019"/>
    <d v="1899-12-30T15:15:00"/>
    <s v="Ewallet"/>
    <n v="412.37"/>
    <n v="4.7619047620000003"/>
    <n v="20.618500000000001"/>
    <n v="9.6999999999999993"/>
  </r>
  <r>
    <s v="651-96-5970"/>
    <x v="0"/>
    <s v="Yangon"/>
    <s v="Normal"/>
    <s v="Male"/>
    <x v="5"/>
    <n v="46.41"/>
    <n v="1"/>
    <n v="2.3205"/>
    <x v="783"/>
    <d v="2019-03-03T00:00:00"/>
    <d v="1899-12-30T20:06:00"/>
    <s v="Credit card"/>
    <n v="46.41"/>
    <n v="4.7619047620000003"/>
    <n v="2.3205"/>
    <n v="4"/>
  </r>
  <r>
    <s v="400-80-4065"/>
    <x v="1"/>
    <s v="Naypyitaw"/>
    <s v="Member"/>
    <s v="Male"/>
    <x v="0"/>
    <n v="68.55"/>
    <n v="4"/>
    <n v="13.71"/>
    <x v="784"/>
    <s v="2/15/2019"/>
    <d v="1899-12-30T20:21:00"/>
    <s v="Credit card"/>
    <n v="274.2"/>
    <n v="4.7619047620000003"/>
    <n v="13.71"/>
    <n v="9.1999999999999993"/>
  </r>
  <r>
    <s v="744-16-7898"/>
    <x v="2"/>
    <s v="Mandalay"/>
    <s v="Normal"/>
    <s v="Female"/>
    <x v="2"/>
    <n v="97.37"/>
    <n v="10"/>
    <n v="48.685000000000002"/>
    <x v="785"/>
    <s v="1/15/2019"/>
    <d v="1899-12-30T13:48:00"/>
    <s v="Credit card"/>
    <n v="973.7"/>
    <n v="4.7619047620000003"/>
    <n v="48.685000000000002"/>
    <n v="4.9000000000000004"/>
  </r>
  <r>
    <s v="263-12-5321"/>
    <x v="0"/>
    <s v="Yangon"/>
    <s v="Member"/>
    <s v="Male"/>
    <x v="1"/>
    <n v="92.6"/>
    <n v="7"/>
    <n v="32.409999999999997"/>
    <x v="786"/>
    <s v="2/27/2019"/>
    <d v="1899-12-30T12:52:00"/>
    <s v="Credit card"/>
    <n v="648.20000000000005"/>
    <n v="4.7619047620000003"/>
    <n v="32.409999999999997"/>
    <n v="9.3000000000000007"/>
  </r>
  <r>
    <s v="702-72-0487"/>
    <x v="0"/>
    <s v="Yangon"/>
    <s v="Normal"/>
    <s v="Female"/>
    <x v="1"/>
    <n v="46.61"/>
    <n v="2"/>
    <n v="4.6609999999999996"/>
    <x v="787"/>
    <s v="2/26/2019"/>
    <d v="1899-12-30T12:28:00"/>
    <s v="Credit card"/>
    <n v="93.22"/>
    <n v="4.7619047620000003"/>
    <n v="4.6609999999999996"/>
    <n v="6.6"/>
  </r>
  <r>
    <s v="605-83-1050"/>
    <x v="2"/>
    <s v="Mandalay"/>
    <s v="Normal"/>
    <s v="Male"/>
    <x v="5"/>
    <n v="27.18"/>
    <n v="2"/>
    <n v="2.718"/>
    <x v="788"/>
    <s v="3/15/2019"/>
    <d v="1899-12-30T16:26:00"/>
    <s v="Ewallet"/>
    <n v="54.36"/>
    <n v="4.7619047620000003"/>
    <n v="2.718"/>
    <n v="4.3"/>
  </r>
  <r>
    <s v="443-60-9639"/>
    <x v="1"/>
    <s v="Naypyitaw"/>
    <s v="Member"/>
    <s v="Female"/>
    <x v="2"/>
    <n v="60.87"/>
    <n v="1"/>
    <n v="3.0434999999999999"/>
    <x v="789"/>
    <s v="1/24/2019"/>
    <d v="1899-12-30T13:24:00"/>
    <s v="Cash"/>
    <n v="60.87"/>
    <n v="4.7619047620000003"/>
    <n v="3.0434999999999999"/>
    <n v="5.5"/>
  </r>
  <r>
    <s v="864-24-7918"/>
    <x v="0"/>
    <s v="Yangon"/>
    <s v="Member"/>
    <s v="Female"/>
    <x v="3"/>
    <n v="24.49"/>
    <n v="10"/>
    <n v="12.244999999999999"/>
    <x v="790"/>
    <s v="2/22/2019"/>
    <d v="1899-12-30T15:15:00"/>
    <s v="Cash"/>
    <n v="244.9"/>
    <n v="4.7619047620000003"/>
    <n v="12.244999999999999"/>
    <n v="8.1"/>
  </r>
  <r>
    <s v="359-94-5395"/>
    <x v="2"/>
    <s v="Mandalay"/>
    <s v="Normal"/>
    <s v="Male"/>
    <x v="0"/>
    <n v="92.78"/>
    <n v="1"/>
    <n v="4.6390000000000002"/>
    <x v="791"/>
    <s v="3/15/2019"/>
    <d v="1899-12-30T10:50:00"/>
    <s v="Credit card"/>
    <n v="92.78"/>
    <n v="4.7619047620000003"/>
    <n v="4.6390000000000002"/>
    <n v="9.8000000000000007"/>
  </r>
  <r>
    <s v="401-09-4232"/>
    <x v="1"/>
    <s v="Naypyitaw"/>
    <s v="Member"/>
    <s v="Male"/>
    <x v="2"/>
    <n v="86.69"/>
    <n v="5"/>
    <n v="21.672499999999999"/>
    <x v="792"/>
    <d v="2019-11-02T00:00:00"/>
    <d v="1899-12-30T18:38:00"/>
    <s v="Ewallet"/>
    <n v="433.45"/>
    <n v="4.7619047620000003"/>
    <n v="21.672499999999999"/>
    <n v="9.4"/>
  </r>
  <r>
    <s v="751-15-6198"/>
    <x v="2"/>
    <s v="Mandalay"/>
    <s v="Normal"/>
    <s v="Male"/>
    <x v="3"/>
    <n v="23.01"/>
    <n v="6"/>
    <n v="6.9029999999999996"/>
    <x v="793"/>
    <d v="2019-12-01T00:00:00"/>
    <d v="1899-12-30T16:45:00"/>
    <s v="Ewallet"/>
    <n v="138.06"/>
    <n v="4.7619047620000003"/>
    <n v="6.9029999999999996"/>
    <n v="7.9"/>
  </r>
  <r>
    <s v="324-41-6833"/>
    <x v="1"/>
    <s v="Naypyitaw"/>
    <s v="Member"/>
    <s v="Female"/>
    <x v="1"/>
    <n v="30.2"/>
    <n v="8"/>
    <n v="12.08"/>
    <x v="794"/>
    <d v="2019-03-03T00:00:00"/>
    <d v="1899-12-30T19:30:00"/>
    <s v="Ewallet"/>
    <n v="241.6"/>
    <n v="4.7619047620000003"/>
    <n v="12.08"/>
    <n v="5.0999999999999996"/>
  </r>
  <r>
    <s v="474-33-8305"/>
    <x v="1"/>
    <s v="Naypyitaw"/>
    <s v="Member"/>
    <s v="Male"/>
    <x v="5"/>
    <n v="67.39"/>
    <n v="7"/>
    <n v="23.586500000000001"/>
    <x v="795"/>
    <s v="3/23/2019"/>
    <d v="1899-12-30T13:23:00"/>
    <s v="Ewallet"/>
    <n v="471.73"/>
    <n v="4.7619047620000003"/>
    <n v="23.586500000000001"/>
    <n v="6.9"/>
  </r>
  <r>
    <s v="759-29-9521"/>
    <x v="0"/>
    <s v="Yangon"/>
    <s v="Member"/>
    <s v="Female"/>
    <x v="5"/>
    <n v="48.96"/>
    <n v="9"/>
    <n v="22.032"/>
    <x v="796"/>
    <d v="2019-04-03T00:00:00"/>
    <d v="1899-12-30T11:27:00"/>
    <s v="Cash"/>
    <n v="440.64"/>
    <n v="4.7619047620000003"/>
    <n v="22.032"/>
    <n v="8"/>
  </r>
  <r>
    <s v="831-81-6575"/>
    <x v="2"/>
    <s v="Mandalay"/>
    <s v="Member"/>
    <s v="Female"/>
    <x v="1"/>
    <n v="75.59"/>
    <n v="9"/>
    <n v="34.015500000000003"/>
    <x v="797"/>
    <s v="2/23/2019"/>
    <d v="1899-12-30T11:12:00"/>
    <s v="Cash"/>
    <n v="680.31"/>
    <n v="4.7619047620000003"/>
    <n v="34.015500000000003"/>
    <n v="8"/>
  </r>
  <r>
    <s v="220-68-6701"/>
    <x v="0"/>
    <s v="Yangon"/>
    <s v="Normal"/>
    <s v="Female"/>
    <x v="2"/>
    <n v="77.47"/>
    <n v="4"/>
    <n v="15.494"/>
    <x v="798"/>
    <s v="3/17/2019"/>
    <d v="1899-12-30T16:36:00"/>
    <s v="Cash"/>
    <n v="309.88"/>
    <n v="4.7619047620000003"/>
    <n v="15.494"/>
    <n v="4.2"/>
  </r>
  <r>
    <s v="618-34-8551"/>
    <x v="0"/>
    <s v="Yangon"/>
    <s v="Normal"/>
    <s v="Female"/>
    <x v="3"/>
    <n v="93.18"/>
    <n v="2"/>
    <n v="9.3179999999999996"/>
    <x v="799"/>
    <s v="1/16/2019"/>
    <d v="1899-12-30T18:41:00"/>
    <s v="Credit card"/>
    <n v="186.36"/>
    <n v="4.7619047620000003"/>
    <n v="9.3179999999999996"/>
    <n v="8.5"/>
  </r>
  <r>
    <s v="257-60-7754"/>
    <x v="0"/>
    <s v="Yangon"/>
    <s v="Normal"/>
    <s v="Female"/>
    <x v="1"/>
    <n v="50.23"/>
    <n v="4"/>
    <n v="10.045999999999999"/>
    <x v="800"/>
    <d v="2019-08-01T00:00:00"/>
    <d v="1899-12-30T17:12:00"/>
    <s v="Cash"/>
    <n v="200.92"/>
    <n v="4.7619047620000003"/>
    <n v="10.045999999999999"/>
    <n v="9"/>
  </r>
  <r>
    <s v="559-61-5987"/>
    <x v="2"/>
    <s v="Mandalay"/>
    <s v="Normal"/>
    <s v="Female"/>
    <x v="0"/>
    <n v="17.75"/>
    <n v="1"/>
    <n v="0.88749999999999996"/>
    <x v="801"/>
    <s v="1/14/2019"/>
    <d v="1899-12-30T10:38:00"/>
    <s v="Cash"/>
    <n v="17.75"/>
    <n v="4.7619047620000003"/>
    <n v="0.88749999999999996"/>
    <n v="8.6"/>
  </r>
  <r>
    <s v="189-55-2313"/>
    <x v="1"/>
    <s v="Naypyitaw"/>
    <s v="Normal"/>
    <s v="Female"/>
    <x v="5"/>
    <n v="62.18"/>
    <n v="10"/>
    <n v="31.09"/>
    <x v="802"/>
    <s v="1/31/2019"/>
    <d v="1899-12-30T10:33:00"/>
    <s v="Ewallet"/>
    <n v="621.79999999999995"/>
    <n v="4.7619047620000003"/>
    <n v="31.09"/>
    <n v="6"/>
  </r>
  <r>
    <s v="565-91-4567"/>
    <x v="2"/>
    <s v="Mandalay"/>
    <s v="Normal"/>
    <s v="Male"/>
    <x v="0"/>
    <n v="10.75"/>
    <n v="8"/>
    <n v="4.3"/>
    <x v="803"/>
    <s v="3/15/2019"/>
    <d v="1899-12-30T14:38:00"/>
    <s v="Ewallet"/>
    <n v="86"/>
    <n v="4.7619047620000003"/>
    <n v="4.3"/>
    <n v="6.2"/>
  </r>
  <r>
    <s v="380-60-5336"/>
    <x v="0"/>
    <s v="Yangon"/>
    <s v="Normal"/>
    <s v="Female"/>
    <x v="1"/>
    <n v="40.26"/>
    <n v="10"/>
    <n v="20.13"/>
    <x v="804"/>
    <s v="2/24/2019"/>
    <d v="1899-12-30T18:06:00"/>
    <s v="Credit card"/>
    <n v="402.6"/>
    <n v="4.7619047620000003"/>
    <n v="20.13"/>
    <n v="5"/>
  </r>
  <r>
    <s v="815-04-6282"/>
    <x v="1"/>
    <s v="Naypyitaw"/>
    <s v="Member"/>
    <s v="Female"/>
    <x v="3"/>
    <n v="64.97"/>
    <n v="5"/>
    <n v="16.2425"/>
    <x v="805"/>
    <d v="2019-08-02T00:00:00"/>
    <d v="1899-12-30T12:52:00"/>
    <s v="Credit card"/>
    <n v="324.85000000000002"/>
    <n v="4.7619047620000003"/>
    <n v="16.2425"/>
    <n v="6.5"/>
  </r>
  <r>
    <s v="674-56-6360"/>
    <x v="0"/>
    <s v="Yangon"/>
    <s v="Normal"/>
    <s v="Male"/>
    <x v="1"/>
    <n v="95.15"/>
    <n v="1"/>
    <n v="4.7575000000000003"/>
    <x v="806"/>
    <s v="3/22/2019"/>
    <d v="1899-12-30T14:00:00"/>
    <s v="Cash"/>
    <n v="95.15"/>
    <n v="4.7619047620000003"/>
    <n v="4.7575000000000003"/>
    <n v="6"/>
  </r>
  <r>
    <s v="778-34-2523"/>
    <x v="0"/>
    <s v="Yangon"/>
    <s v="Member"/>
    <s v="Female"/>
    <x v="1"/>
    <n v="48.62"/>
    <n v="8"/>
    <n v="19.448"/>
    <x v="807"/>
    <s v="1/24/2019"/>
    <d v="1899-12-30T10:57:00"/>
    <s v="Cash"/>
    <n v="388.96"/>
    <n v="4.7619047620000003"/>
    <n v="19.448"/>
    <n v="5"/>
  </r>
  <r>
    <s v="499-27-7781"/>
    <x v="2"/>
    <s v="Mandalay"/>
    <s v="Normal"/>
    <s v="Female"/>
    <x v="4"/>
    <n v="53.21"/>
    <n v="8"/>
    <n v="21.283999999999999"/>
    <x v="808"/>
    <s v="3/14/2019"/>
    <d v="1899-12-30T16:45:00"/>
    <s v="Ewallet"/>
    <n v="425.68"/>
    <n v="4.7619047620000003"/>
    <n v="21.283999999999999"/>
    <n v="5"/>
  </r>
  <r>
    <s v="477-59-2456"/>
    <x v="1"/>
    <s v="Naypyitaw"/>
    <s v="Normal"/>
    <s v="Female"/>
    <x v="5"/>
    <n v="45.44"/>
    <n v="7"/>
    <n v="15.904"/>
    <x v="809"/>
    <s v="1/23/2019"/>
    <d v="1899-12-30T11:15:00"/>
    <s v="Cash"/>
    <n v="318.08"/>
    <n v="4.7619047620000003"/>
    <n v="15.904"/>
    <n v="9.1999999999999993"/>
  </r>
  <r>
    <s v="832-51-6761"/>
    <x v="0"/>
    <s v="Yangon"/>
    <s v="Normal"/>
    <s v="Male"/>
    <x v="4"/>
    <n v="33.880000000000003"/>
    <n v="8"/>
    <n v="13.552"/>
    <x v="810"/>
    <s v="1/19/2019"/>
    <d v="1899-12-30T20:29:00"/>
    <s v="Ewallet"/>
    <n v="271.04000000000002"/>
    <n v="4.7619047620000003"/>
    <n v="13.552"/>
    <n v="9.6"/>
  </r>
  <r>
    <s v="869-11-3082"/>
    <x v="2"/>
    <s v="Mandalay"/>
    <s v="Member"/>
    <s v="Male"/>
    <x v="0"/>
    <n v="96.16"/>
    <n v="4"/>
    <n v="19.231999999999999"/>
    <x v="811"/>
    <s v="1/27/2019"/>
    <d v="1899-12-30T20:03:00"/>
    <s v="Credit card"/>
    <n v="384.64"/>
    <n v="4.7619047620000003"/>
    <n v="19.231999999999999"/>
    <n v="8.4"/>
  </r>
  <r>
    <s v="190-59-3964"/>
    <x v="2"/>
    <s v="Mandalay"/>
    <s v="Member"/>
    <s v="Male"/>
    <x v="4"/>
    <n v="47.16"/>
    <n v="5"/>
    <n v="11.79"/>
    <x v="812"/>
    <d v="2019-03-02T00:00:00"/>
    <d v="1899-12-30T14:35:00"/>
    <s v="Credit card"/>
    <n v="235.8"/>
    <n v="4.7619047620000003"/>
    <n v="11.79"/>
    <n v="6"/>
  </r>
  <r>
    <s v="366-43-6862"/>
    <x v="2"/>
    <s v="Mandalay"/>
    <s v="Normal"/>
    <s v="Male"/>
    <x v="1"/>
    <n v="52.89"/>
    <n v="4"/>
    <n v="10.577999999999999"/>
    <x v="813"/>
    <s v="3/25/2019"/>
    <d v="1899-12-30T16:32:00"/>
    <s v="Ewallet"/>
    <n v="211.56"/>
    <n v="4.7619047620000003"/>
    <n v="10.577999999999999"/>
    <n v="6.7"/>
  </r>
  <r>
    <s v="186-43-8965"/>
    <x v="0"/>
    <s v="Yangon"/>
    <s v="Member"/>
    <s v="Female"/>
    <x v="2"/>
    <n v="47.68"/>
    <n v="2"/>
    <n v="4.7679999999999998"/>
    <x v="814"/>
    <s v="2/24/2019"/>
    <d v="1899-12-30T10:10:00"/>
    <s v="Credit card"/>
    <n v="95.36"/>
    <n v="4.7619047620000003"/>
    <n v="4.7679999999999998"/>
    <n v="4.0999999999999996"/>
  </r>
  <r>
    <s v="784-21-9238"/>
    <x v="1"/>
    <s v="Naypyitaw"/>
    <s v="Member"/>
    <s v="Male"/>
    <x v="3"/>
    <n v="10.17"/>
    <n v="1"/>
    <n v="0.50849999999999995"/>
    <x v="815"/>
    <d v="2019-07-02T00:00:00"/>
    <d v="1899-12-30T14:15:00"/>
    <s v="Cash"/>
    <n v="10.17"/>
    <n v="4.7619047620000003"/>
    <n v="0.50849999999999995"/>
    <n v="5.9"/>
  </r>
  <r>
    <s v="276-75-6884"/>
    <x v="0"/>
    <s v="Yangon"/>
    <s v="Normal"/>
    <s v="Female"/>
    <x v="0"/>
    <n v="68.709999999999994"/>
    <n v="3"/>
    <n v="10.3065"/>
    <x v="816"/>
    <d v="2019-04-03T00:00:00"/>
    <d v="1899-12-30T10:05:00"/>
    <s v="Cash"/>
    <n v="206.13"/>
    <n v="4.7619047620000003"/>
    <n v="10.3065"/>
    <n v="8.6999999999999993"/>
  </r>
  <r>
    <s v="109-86-4363"/>
    <x v="2"/>
    <s v="Mandalay"/>
    <s v="Member"/>
    <s v="Female"/>
    <x v="3"/>
    <n v="60.08"/>
    <n v="7"/>
    <n v="21.027999999999999"/>
    <x v="817"/>
    <s v="2/14/2019"/>
    <d v="1899-12-30T11:36:00"/>
    <s v="Credit card"/>
    <n v="420.56"/>
    <n v="4.7619047620000003"/>
    <n v="21.027999999999999"/>
    <n v="4.5"/>
  </r>
  <r>
    <s v="569-76-2760"/>
    <x v="0"/>
    <s v="Yangon"/>
    <s v="Member"/>
    <s v="Female"/>
    <x v="3"/>
    <n v="22.01"/>
    <n v="4"/>
    <n v="4.4020000000000001"/>
    <x v="818"/>
    <s v="1/29/2019"/>
    <d v="1899-12-30T18:15:00"/>
    <s v="Credit card"/>
    <n v="88.04"/>
    <n v="4.7619047620000003"/>
    <n v="4.4020000000000001"/>
    <n v="6.6"/>
  </r>
  <r>
    <s v="222-42-0244"/>
    <x v="2"/>
    <s v="Mandalay"/>
    <s v="Member"/>
    <s v="Female"/>
    <x v="0"/>
    <n v="72.11"/>
    <n v="9"/>
    <n v="32.4495"/>
    <x v="819"/>
    <s v="1/28/2019"/>
    <d v="1899-12-30T13:53:00"/>
    <s v="Credit card"/>
    <n v="648.99"/>
    <n v="4.7619047620000003"/>
    <n v="32.4495"/>
    <n v="7.7"/>
  </r>
  <r>
    <s v="760-53-9233"/>
    <x v="0"/>
    <s v="Yangon"/>
    <s v="Member"/>
    <s v="Male"/>
    <x v="5"/>
    <n v="41.28"/>
    <n v="3"/>
    <n v="6.1920000000000002"/>
    <x v="820"/>
    <s v="3/26/2019"/>
    <d v="1899-12-30T18:37:00"/>
    <s v="Credit card"/>
    <n v="123.84"/>
    <n v="4.7619047620000003"/>
    <n v="6.1920000000000002"/>
    <n v="8.5"/>
  </r>
  <r>
    <s v="538-22-0304"/>
    <x v="1"/>
    <s v="Naypyitaw"/>
    <s v="Normal"/>
    <s v="Male"/>
    <x v="1"/>
    <n v="64.95"/>
    <n v="10"/>
    <n v="32.475000000000001"/>
    <x v="821"/>
    <s v="3/24/2019"/>
    <d v="1899-12-30T18:27:00"/>
    <s v="Cash"/>
    <n v="649.5"/>
    <n v="4.7619047620000003"/>
    <n v="32.475000000000001"/>
    <n v="5.2"/>
  </r>
  <r>
    <s v="416-17-9926"/>
    <x v="0"/>
    <s v="Yangon"/>
    <s v="Member"/>
    <s v="Female"/>
    <x v="1"/>
    <n v="74.22"/>
    <n v="10"/>
    <n v="37.11"/>
    <x v="822"/>
    <d v="2019-01-01T00:00:00"/>
    <d v="1899-12-30T14:42:00"/>
    <s v="Credit card"/>
    <n v="742.2"/>
    <n v="4.7619047620000003"/>
    <n v="37.11"/>
    <n v="4.3"/>
  </r>
  <r>
    <s v="237-44-6163"/>
    <x v="0"/>
    <s v="Yangon"/>
    <s v="Normal"/>
    <s v="Male"/>
    <x v="1"/>
    <n v="10.56"/>
    <n v="8"/>
    <n v="4.2240000000000002"/>
    <x v="823"/>
    <s v="1/24/2019"/>
    <d v="1899-12-30T17:43:00"/>
    <s v="Cash"/>
    <n v="84.48"/>
    <n v="4.7619047620000003"/>
    <n v="4.2240000000000002"/>
    <n v="7.6"/>
  </r>
  <r>
    <s v="636-17-0325"/>
    <x v="2"/>
    <s v="Mandalay"/>
    <s v="Normal"/>
    <s v="Male"/>
    <x v="0"/>
    <n v="62.57"/>
    <n v="4"/>
    <n v="12.513999999999999"/>
    <x v="824"/>
    <s v="2/25/2019"/>
    <d v="1899-12-30T18:37:00"/>
    <s v="Cash"/>
    <n v="250.28"/>
    <n v="4.7619047620000003"/>
    <n v="12.513999999999999"/>
    <n v="9.5"/>
  </r>
  <r>
    <s v="343-75-9322"/>
    <x v="2"/>
    <s v="Mandalay"/>
    <s v="Member"/>
    <s v="Female"/>
    <x v="3"/>
    <n v="11.85"/>
    <n v="8"/>
    <n v="4.74"/>
    <x v="825"/>
    <d v="2019-09-01T00:00:00"/>
    <d v="1899-12-30T16:34:00"/>
    <s v="Cash"/>
    <n v="94.8"/>
    <n v="4.7619047620000003"/>
    <n v="4.74"/>
    <n v="4.0999999999999996"/>
  </r>
  <r>
    <s v="528-14-9470"/>
    <x v="0"/>
    <s v="Yangon"/>
    <s v="Member"/>
    <s v="Male"/>
    <x v="0"/>
    <n v="91.3"/>
    <n v="1"/>
    <n v="4.5650000000000004"/>
    <x v="826"/>
    <s v="2/14/2019"/>
    <d v="1899-12-30T14:42:00"/>
    <s v="Ewallet"/>
    <n v="91.3"/>
    <n v="4.7619047620000003"/>
    <n v="4.5650000000000004"/>
    <n v="9.1999999999999993"/>
  </r>
  <r>
    <s v="427-45-9297"/>
    <x v="2"/>
    <s v="Mandalay"/>
    <s v="Member"/>
    <s v="Female"/>
    <x v="2"/>
    <n v="40.729999999999997"/>
    <n v="7"/>
    <n v="14.2555"/>
    <x v="827"/>
    <d v="2019-12-03T00:00:00"/>
    <d v="1899-12-30T11:01:00"/>
    <s v="Ewallet"/>
    <n v="285.11"/>
    <n v="4.7619047620000003"/>
    <n v="14.2555"/>
    <n v="5.4"/>
  </r>
  <r>
    <s v="807-34-3742"/>
    <x v="0"/>
    <s v="Yangon"/>
    <s v="Normal"/>
    <s v="Male"/>
    <x v="5"/>
    <n v="52.38"/>
    <n v="1"/>
    <n v="2.6190000000000002"/>
    <x v="828"/>
    <s v="3/26/2019"/>
    <d v="1899-12-30T19:44:00"/>
    <s v="Cash"/>
    <n v="52.38"/>
    <n v="4.7619047620000003"/>
    <n v="2.6190000000000002"/>
    <n v="5.8"/>
  </r>
  <r>
    <s v="288-62-1085"/>
    <x v="0"/>
    <s v="Yangon"/>
    <s v="Member"/>
    <s v="Male"/>
    <x v="5"/>
    <n v="38.54"/>
    <n v="5"/>
    <n v="9.6349999999999998"/>
    <x v="829"/>
    <d v="2019-09-01T00:00:00"/>
    <d v="1899-12-30T13:34:00"/>
    <s v="Ewallet"/>
    <n v="192.7"/>
    <n v="4.7619047620000003"/>
    <n v="9.6349999999999998"/>
    <n v="5.6"/>
  </r>
  <r>
    <s v="670-71-7306"/>
    <x v="2"/>
    <s v="Mandalay"/>
    <s v="Normal"/>
    <s v="Male"/>
    <x v="3"/>
    <n v="44.63"/>
    <n v="6"/>
    <n v="13.388999999999999"/>
    <x v="830"/>
    <d v="2019-02-01T00:00:00"/>
    <d v="1899-12-30T20:08:00"/>
    <s v="Credit card"/>
    <n v="267.77999999999997"/>
    <n v="4.7619047620000003"/>
    <n v="13.388999999999999"/>
    <n v="5.0999999999999996"/>
  </r>
  <r>
    <s v="660-29-7083"/>
    <x v="1"/>
    <s v="Naypyitaw"/>
    <s v="Normal"/>
    <s v="Male"/>
    <x v="1"/>
    <n v="55.87"/>
    <n v="10"/>
    <n v="27.934999999999999"/>
    <x v="831"/>
    <s v="1/15/2019"/>
    <d v="1899-12-30T15:01:00"/>
    <s v="Cash"/>
    <n v="558.70000000000005"/>
    <n v="4.7619047620000003"/>
    <n v="27.934999999999999"/>
    <n v="5.8"/>
  </r>
  <r>
    <s v="271-77-8740"/>
    <x v="1"/>
    <s v="Naypyitaw"/>
    <s v="Member"/>
    <s v="Female"/>
    <x v="3"/>
    <n v="29.22"/>
    <n v="6"/>
    <n v="8.766"/>
    <x v="832"/>
    <d v="2019-01-01T00:00:00"/>
    <d v="1899-12-30T11:40:00"/>
    <s v="Ewallet"/>
    <n v="175.32"/>
    <n v="4.7619047620000003"/>
    <n v="8.766"/>
    <n v="5"/>
  </r>
  <r>
    <s v="497-36-0989"/>
    <x v="0"/>
    <s v="Yangon"/>
    <s v="Normal"/>
    <s v="Male"/>
    <x v="5"/>
    <n v="51.94"/>
    <n v="3"/>
    <n v="7.7910000000000004"/>
    <x v="833"/>
    <s v="2/15/2019"/>
    <d v="1899-12-30T15:21:00"/>
    <s v="Cash"/>
    <n v="155.82"/>
    <n v="4.7619047620000003"/>
    <n v="7.7910000000000004"/>
    <n v="7.9"/>
  </r>
  <r>
    <s v="291-59-1384"/>
    <x v="2"/>
    <s v="Mandalay"/>
    <s v="Normal"/>
    <s v="Male"/>
    <x v="1"/>
    <n v="60.3"/>
    <n v="1"/>
    <n v="3.0150000000000001"/>
    <x v="834"/>
    <s v="2/28/2019"/>
    <d v="1899-12-30T17:38:00"/>
    <s v="Cash"/>
    <n v="60.3"/>
    <n v="4.7619047620000003"/>
    <n v="3.0150000000000001"/>
    <n v="6"/>
  </r>
  <r>
    <s v="860-73-6466"/>
    <x v="0"/>
    <s v="Yangon"/>
    <s v="Member"/>
    <s v="Female"/>
    <x v="3"/>
    <n v="39.47"/>
    <n v="2"/>
    <n v="3.9470000000000001"/>
    <x v="835"/>
    <d v="2019-02-03T00:00:00"/>
    <d v="1899-12-30T16:16:00"/>
    <s v="Credit card"/>
    <n v="78.94"/>
    <n v="4.7619047620000003"/>
    <n v="3.9470000000000001"/>
    <n v="5"/>
  </r>
  <r>
    <s v="549-23-9016"/>
    <x v="1"/>
    <s v="Naypyitaw"/>
    <s v="Member"/>
    <s v="Female"/>
    <x v="4"/>
    <n v="14.87"/>
    <n v="2"/>
    <n v="1.4870000000000001"/>
    <x v="836"/>
    <s v="2/13/2019"/>
    <d v="1899-12-30T18:15:00"/>
    <s v="Credit card"/>
    <n v="29.74"/>
    <n v="4.7619047620000003"/>
    <n v="1.4870000000000001"/>
    <n v="8.9"/>
  </r>
  <r>
    <s v="896-34-0956"/>
    <x v="0"/>
    <s v="Yangon"/>
    <s v="Normal"/>
    <s v="Male"/>
    <x v="5"/>
    <n v="21.32"/>
    <n v="1"/>
    <n v="1.0660000000000001"/>
    <x v="837"/>
    <s v="1/26/2019"/>
    <d v="1899-12-30T12:43:00"/>
    <s v="Cash"/>
    <n v="21.32"/>
    <n v="4.7619047620000003"/>
    <n v="1.0660000000000001"/>
    <n v="5.9"/>
  </r>
  <r>
    <s v="804-38-3935"/>
    <x v="0"/>
    <s v="Yangon"/>
    <s v="Member"/>
    <s v="Male"/>
    <x v="1"/>
    <n v="93.78"/>
    <n v="3"/>
    <n v="14.067"/>
    <x v="838"/>
    <s v="1/30/2019"/>
    <d v="1899-12-30T11:32:00"/>
    <s v="Credit card"/>
    <n v="281.33999999999997"/>
    <n v="4.7619047620000003"/>
    <n v="14.067"/>
    <n v="5.9"/>
  </r>
  <r>
    <s v="585-90-0249"/>
    <x v="0"/>
    <s v="Yangon"/>
    <s v="Member"/>
    <s v="Male"/>
    <x v="1"/>
    <n v="73.260000000000005"/>
    <n v="1"/>
    <n v="3.6629999999999998"/>
    <x v="839"/>
    <s v="1/27/2019"/>
    <d v="1899-12-30T18:08:00"/>
    <s v="Ewallet"/>
    <n v="73.260000000000005"/>
    <n v="4.7619047620000003"/>
    <n v="3.6629999999999998"/>
    <n v="9.6999999999999993"/>
  </r>
  <r>
    <s v="862-29-5914"/>
    <x v="1"/>
    <s v="Naypyitaw"/>
    <s v="Normal"/>
    <s v="Female"/>
    <x v="3"/>
    <n v="22.38"/>
    <n v="1"/>
    <n v="1.119"/>
    <x v="840"/>
    <s v="1/30/2019"/>
    <d v="1899-12-30T17:08:00"/>
    <s v="Credit card"/>
    <n v="22.38"/>
    <n v="4.7619047620000003"/>
    <n v="1.119"/>
    <n v="8.6"/>
  </r>
  <r>
    <s v="845-94-6841"/>
    <x v="1"/>
    <s v="Naypyitaw"/>
    <s v="Member"/>
    <s v="Female"/>
    <x v="4"/>
    <n v="72.88"/>
    <n v="9"/>
    <n v="32.795999999999999"/>
    <x v="841"/>
    <d v="2019-08-01T00:00:00"/>
    <d v="1899-12-30T19:38:00"/>
    <s v="Cash"/>
    <n v="655.92"/>
    <n v="4.7619047620000003"/>
    <n v="32.795999999999999"/>
    <n v="4"/>
  </r>
  <r>
    <s v="125-45-2293"/>
    <x v="0"/>
    <s v="Yangon"/>
    <s v="Normal"/>
    <s v="Female"/>
    <x v="5"/>
    <n v="99.1"/>
    <n v="6"/>
    <n v="29.73"/>
    <x v="842"/>
    <s v="1/19/2019"/>
    <d v="1899-12-30T13:11:00"/>
    <s v="Cash"/>
    <n v="594.6"/>
    <n v="4.7619047620000003"/>
    <n v="29.73"/>
    <n v="4.2"/>
  </r>
  <r>
    <s v="843-73-4724"/>
    <x v="0"/>
    <s v="Yangon"/>
    <s v="Normal"/>
    <s v="Male"/>
    <x v="5"/>
    <n v="74.099999999999994"/>
    <n v="1"/>
    <n v="3.7050000000000001"/>
    <x v="843"/>
    <s v="1/25/2019"/>
    <d v="1899-12-30T11:05:00"/>
    <s v="Cash"/>
    <n v="74.099999999999994"/>
    <n v="4.7619047620000003"/>
    <n v="3.7050000000000001"/>
    <n v="9.1999999999999993"/>
  </r>
  <r>
    <s v="409-33-9708"/>
    <x v="0"/>
    <s v="Yangon"/>
    <s v="Normal"/>
    <s v="Female"/>
    <x v="5"/>
    <n v="98.48"/>
    <n v="2"/>
    <n v="9.8480000000000008"/>
    <x v="844"/>
    <s v="2/19/2019"/>
    <d v="1899-12-30T10:12:00"/>
    <s v="Ewallet"/>
    <n v="196.96"/>
    <n v="4.7619047620000003"/>
    <n v="9.8480000000000008"/>
    <n v="9.1999999999999993"/>
  </r>
  <r>
    <s v="658-66-3967"/>
    <x v="1"/>
    <s v="Naypyitaw"/>
    <s v="Normal"/>
    <s v="Male"/>
    <x v="0"/>
    <n v="53.19"/>
    <n v="7"/>
    <n v="18.616499999999998"/>
    <x v="845"/>
    <s v="1/14/2019"/>
    <d v="1899-12-30T15:42:00"/>
    <s v="Ewallet"/>
    <n v="372.33"/>
    <n v="4.7619047620000003"/>
    <n v="18.616499999999998"/>
    <n v="5"/>
  </r>
  <r>
    <s v="866-70-2814"/>
    <x v="2"/>
    <s v="Mandalay"/>
    <s v="Normal"/>
    <s v="Female"/>
    <x v="1"/>
    <n v="52.79"/>
    <n v="10"/>
    <n v="26.395"/>
    <x v="846"/>
    <s v="2/25/2019"/>
    <d v="1899-12-30T11:58:00"/>
    <s v="Ewallet"/>
    <n v="527.9"/>
    <n v="4.7619047620000003"/>
    <n v="26.395"/>
    <n v="10"/>
  </r>
  <r>
    <s v="160-22-2687"/>
    <x v="0"/>
    <s v="Yangon"/>
    <s v="Member"/>
    <s v="Female"/>
    <x v="0"/>
    <n v="95.95"/>
    <n v="5"/>
    <n v="23.987500000000001"/>
    <x v="847"/>
    <s v="1/23/2019"/>
    <d v="1899-12-30T14:21:00"/>
    <s v="Ewallet"/>
    <n v="479.75"/>
    <n v="4.7619047620000003"/>
    <n v="23.987500000000001"/>
    <n v="8.8000000000000007"/>
  </r>
  <r>
    <s v="895-03-6665"/>
    <x v="2"/>
    <s v="Mandalay"/>
    <s v="Normal"/>
    <s v="Female"/>
    <x v="5"/>
    <n v="36.51"/>
    <n v="9"/>
    <n v="16.429500000000001"/>
    <x v="848"/>
    <s v="2/16/2019"/>
    <d v="1899-12-30T10:52:00"/>
    <s v="Cash"/>
    <n v="328.59"/>
    <n v="4.7619047620000003"/>
    <n v="16.429500000000001"/>
    <n v="4.2"/>
  </r>
  <r>
    <s v="770-42-8960"/>
    <x v="2"/>
    <s v="Mandalay"/>
    <s v="Normal"/>
    <s v="Male"/>
    <x v="4"/>
    <n v="21.12"/>
    <n v="8"/>
    <n v="8.4480000000000004"/>
    <x v="849"/>
    <d v="2019-01-01T00:00:00"/>
    <d v="1899-12-30T19:31:00"/>
    <s v="Cash"/>
    <n v="168.96"/>
    <n v="4.7619047620000003"/>
    <n v="8.4480000000000004"/>
    <n v="6.3"/>
  </r>
  <r>
    <s v="748-45-2862"/>
    <x v="0"/>
    <s v="Yangon"/>
    <s v="Member"/>
    <s v="Female"/>
    <x v="2"/>
    <n v="28.31"/>
    <n v="4"/>
    <n v="5.6619999999999999"/>
    <x v="850"/>
    <d v="2019-07-03T00:00:00"/>
    <d v="1899-12-30T18:35:00"/>
    <s v="Cash"/>
    <n v="113.24"/>
    <n v="4.7619047620000003"/>
    <n v="5.6619999999999999"/>
    <n v="8.1999999999999993"/>
  </r>
  <r>
    <s v="234-36-2483"/>
    <x v="2"/>
    <s v="Mandalay"/>
    <s v="Normal"/>
    <s v="Male"/>
    <x v="0"/>
    <n v="57.59"/>
    <n v="6"/>
    <n v="17.277000000000001"/>
    <x v="851"/>
    <s v="2/15/2019"/>
    <d v="1899-12-30T13:51:00"/>
    <s v="Cash"/>
    <n v="345.54"/>
    <n v="4.7619047620000003"/>
    <n v="17.277000000000001"/>
    <n v="5.0999999999999996"/>
  </r>
  <r>
    <s v="316-66-3011"/>
    <x v="0"/>
    <s v="Yangon"/>
    <s v="Member"/>
    <s v="Female"/>
    <x v="4"/>
    <n v="47.63"/>
    <n v="9"/>
    <n v="21.433499999999999"/>
    <x v="852"/>
    <s v="1/23/2019"/>
    <d v="1899-12-30T12:35:00"/>
    <s v="Cash"/>
    <n v="428.67"/>
    <n v="4.7619047620000003"/>
    <n v="21.433499999999999"/>
    <n v="5"/>
  </r>
  <r>
    <s v="848-95-6252"/>
    <x v="1"/>
    <s v="Naypyitaw"/>
    <s v="Member"/>
    <s v="Female"/>
    <x v="2"/>
    <n v="86.27"/>
    <n v="1"/>
    <n v="4.3135000000000003"/>
    <x v="853"/>
    <s v="2/20/2019"/>
    <d v="1899-12-30T13:24:00"/>
    <s v="Ewallet"/>
    <n v="86.27"/>
    <n v="4.7619047620000003"/>
    <n v="4.3135000000000003"/>
    <n v="7"/>
  </r>
  <r>
    <s v="840-76-5966"/>
    <x v="0"/>
    <s v="Yangon"/>
    <s v="Member"/>
    <s v="Male"/>
    <x v="3"/>
    <n v="12.76"/>
    <n v="2"/>
    <n v="1.276"/>
    <x v="854"/>
    <d v="2019-08-01T00:00:00"/>
    <d v="1899-12-30T18:06:00"/>
    <s v="Ewallet"/>
    <n v="25.52"/>
    <n v="4.7619047620000003"/>
    <n v="1.276"/>
    <n v="7.8"/>
  </r>
  <r>
    <s v="152-03-4217"/>
    <x v="2"/>
    <s v="Mandalay"/>
    <s v="Normal"/>
    <s v="Female"/>
    <x v="2"/>
    <n v="11.28"/>
    <n v="9"/>
    <n v="5.0759999999999996"/>
    <x v="855"/>
    <s v="3/17/2019"/>
    <d v="1899-12-30T11:55:00"/>
    <s v="Credit card"/>
    <n v="101.52"/>
    <n v="4.7619047620000003"/>
    <n v="5.0759999999999996"/>
    <n v="4.3"/>
  </r>
  <r>
    <s v="533-66-5566"/>
    <x v="2"/>
    <s v="Mandalay"/>
    <s v="Normal"/>
    <s v="Female"/>
    <x v="2"/>
    <n v="51.07"/>
    <n v="7"/>
    <n v="17.874500000000001"/>
    <x v="856"/>
    <d v="2019-12-01T00:00:00"/>
    <d v="1899-12-30T11:42:00"/>
    <s v="Cash"/>
    <n v="357.49"/>
    <n v="4.7619047620000003"/>
    <n v="17.874500000000001"/>
    <n v="7"/>
  </r>
  <r>
    <s v="124-31-1458"/>
    <x v="0"/>
    <s v="Yangon"/>
    <s v="Member"/>
    <s v="Female"/>
    <x v="1"/>
    <n v="79.59"/>
    <n v="3"/>
    <n v="11.938499999999999"/>
    <x v="857"/>
    <d v="2019-08-01T00:00:00"/>
    <d v="1899-12-30T14:30:00"/>
    <s v="Cash"/>
    <n v="238.77"/>
    <n v="4.7619047620000003"/>
    <n v="11.938499999999999"/>
    <n v="6.6"/>
  </r>
  <r>
    <s v="176-78-1170"/>
    <x v="1"/>
    <s v="Naypyitaw"/>
    <s v="Member"/>
    <s v="Male"/>
    <x v="0"/>
    <n v="33.81"/>
    <n v="3"/>
    <n v="5.0715000000000003"/>
    <x v="858"/>
    <s v="1/26/2019"/>
    <d v="1899-12-30T15:11:00"/>
    <s v="Ewallet"/>
    <n v="101.43"/>
    <n v="4.7619047620000003"/>
    <n v="5.0715000000000003"/>
    <n v="7.3"/>
  </r>
  <r>
    <s v="361-59-0574"/>
    <x v="2"/>
    <s v="Mandalay"/>
    <s v="Member"/>
    <s v="Male"/>
    <x v="3"/>
    <n v="90.53"/>
    <n v="8"/>
    <n v="36.212000000000003"/>
    <x v="859"/>
    <s v="3/15/2019"/>
    <d v="1899-12-30T14:48:00"/>
    <s v="Credit card"/>
    <n v="724.24"/>
    <n v="4.7619047620000003"/>
    <n v="36.212000000000003"/>
    <n v="6.5"/>
  </r>
  <r>
    <s v="101-81-4070"/>
    <x v="1"/>
    <s v="Naypyitaw"/>
    <s v="Member"/>
    <s v="Female"/>
    <x v="0"/>
    <n v="62.82"/>
    <n v="2"/>
    <n v="6.282"/>
    <x v="860"/>
    <s v="1/17/2019"/>
    <d v="1899-12-30T12:36:00"/>
    <s v="Ewallet"/>
    <n v="125.64"/>
    <n v="4.7619047620000003"/>
    <n v="6.282"/>
    <n v="4.9000000000000004"/>
  </r>
  <r>
    <s v="631-34-1880"/>
    <x v="1"/>
    <s v="Naypyitaw"/>
    <s v="Member"/>
    <s v="Male"/>
    <x v="4"/>
    <n v="24.31"/>
    <n v="3"/>
    <n v="3.6465000000000001"/>
    <x v="861"/>
    <d v="2019-08-01T00:00:00"/>
    <d v="1899-12-30T19:09:00"/>
    <s v="Credit card"/>
    <n v="72.930000000000007"/>
    <n v="4.7619047620000003"/>
    <n v="3.6465000000000001"/>
    <n v="4.3"/>
  </r>
  <r>
    <s v="852-82-2749"/>
    <x v="0"/>
    <s v="Yangon"/>
    <s v="Normal"/>
    <s v="Male"/>
    <x v="3"/>
    <n v="64.59"/>
    <n v="4"/>
    <n v="12.917999999999999"/>
    <x v="862"/>
    <d v="2019-06-01T00:00:00"/>
    <d v="1899-12-30T13:35:00"/>
    <s v="Ewallet"/>
    <n v="258.36"/>
    <n v="4.7619047620000003"/>
    <n v="12.917999999999999"/>
    <n v="9.3000000000000007"/>
  </r>
  <r>
    <s v="873-14-6353"/>
    <x v="0"/>
    <s v="Yangon"/>
    <s v="Member"/>
    <s v="Male"/>
    <x v="4"/>
    <n v="24.82"/>
    <n v="7"/>
    <n v="8.6869999999999994"/>
    <x v="863"/>
    <s v="2/16/2019"/>
    <d v="1899-12-30T10:33:00"/>
    <s v="Credit card"/>
    <n v="173.74"/>
    <n v="4.7619047620000003"/>
    <n v="8.6869999999999994"/>
    <n v="7.1"/>
  </r>
  <r>
    <s v="584-66-4073"/>
    <x v="1"/>
    <s v="Naypyitaw"/>
    <s v="Normal"/>
    <s v="Male"/>
    <x v="5"/>
    <n v="56.5"/>
    <n v="1"/>
    <n v="2.8250000000000002"/>
    <x v="864"/>
    <s v="3/13/2019"/>
    <d v="1899-12-30T15:45:00"/>
    <s v="Ewallet"/>
    <n v="56.5"/>
    <n v="4.7619047620000003"/>
    <n v="2.8250000000000002"/>
    <n v="9.6"/>
  </r>
  <r>
    <s v="544-55-9589"/>
    <x v="2"/>
    <s v="Mandalay"/>
    <s v="Member"/>
    <s v="Female"/>
    <x v="1"/>
    <n v="21.43"/>
    <n v="10"/>
    <n v="10.715"/>
    <x v="865"/>
    <s v="1/28/2019"/>
    <d v="1899-12-30T11:51:00"/>
    <s v="Cash"/>
    <n v="214.3"/>
    <n v="4.7619047620000003"/>
    <n v="10.715"/>
    <n v="6.2"/>
  </r>
  <r>
    <s v="166-19-2553"/>
    <x v="0"/>
    <s v="Yangon"/>
    <s v="Member"/>
    <s v="Male"/>
    <x v="3"/>
    <n v="89.06"/>
    <n v="6"/>
    <n v="26.718"/>
    <x v="866"/>
    <s v="1/18/2019"/>
    <d v="1899-12-30T17:26:00"/>
    <s v="Cash"/>
    <n v="534.36"/>
    <n v="4.7619047620000003"/>
    <n v="26.718"/>
    <n v="9.9"/>
  </r>
  <r>
    <s v="737-88-5876"/>
    <x v="0"/>
    <s v="Yangon"/>
    <s v="Member"/>
    <s v="Male"/>
    <x v="2"/>
    <n v="23.29"/>
    <n v="4"/>
    <n v="4.6580000000000004"/>
    <x v="867"/>
    <s v="3/19/2019"/>
    <d v="1899-12-30T11:52:00"/>
    <s v="Credit card"/>
    <n v="93.16"/>
    <n v="4.7619047620000003"/>
    <n v="4.6580000000000004"/>
    <n v="5.9"/>
  </r>
  <r>
    <s v="154-87-7367"/>
    <x v="1"/>
    <s v="Naypyitaw"/>
    <s v="Normal"/>
    <s v="Male"/>
    <x v="2"/>
    <n v="65.260000000000005"/>
    <n v="8"/>
    <n v="26.103999999999999"/>
    <x v="868"/>
    <s v="3/15/2019"/>
    <d v="1899-12-30T14:04:00"/>
    <s v="Ewallet"/>
    <n v="522.08000000000004"/>
    <n v="4.7619047620000003"/>
    <n v="26.103999999999999"/>
    <n v="6.3"/>
  </r>
  <r>
    <s v="885-56-0389"/>
    <x v="1"/>
    <s v="Naypyitaw"/>
    <s v="Member"/>
    <s v="Male"/>
    <x v="5"/>
    <n v="52.35"/>
    <n v="1"/>
    <n v="2.6175000000000002"/>
    <x v="869"/>
    <d v="2019-12-02T00:00:00"/>
    <d v="1899-12-30T17:49:00"/>
    <s v="Cash"/>
    <n v="52.35"/>
    <n v="4.7619047620000003"/>
    <n v="2.6175000000000002"/>
    <n v="4"/>
  </r>
  <r>
    <s v="608-05-3804"/>
    <x v="2"/>
    <s v="Mandalay"/>
    <s v="Member"/>
    <s v="Male"/>
    <x v="1"/>
    <n v="39.75"/>
    <n v="1"/>
    <n v="1.9875"/>
    <x v="870"/>
    <s v="2/25/2019"/>
    <d v="1899-12-30T20:19:00"/>
    <s v="Cash"/>
    <n v="39.75"/>
    <n v="4.7619047620000003"/>
    <n v="1.9875"/>
    <n v="6.1"/>
  </r>
  <r>
    <s v="448-61-3783"/>
    <x v="0"/>
    <s v="Yangon"/>
    <s v="Normal"/>
    <s v="Female"/>
    <x v="1"/>
    <n v="90.02"/>
    <n v="8"/>
    <n v="36.008000000000003"/>
    <x v="871"/>
    <s v="3/21/2019"/>
    <d v="1899-12-30T16:08:00"/>
    <s v="Credit card"/>
    <n v="720.16"/>
    <n v="4.7619047620000003"/>
    <n v="36.008000000000003"/>
    <n v="4.5"/>
  </r>
  <r>
    <s v="761-49-0439"/>
    <x v="2"/>
    <s v="Mandalay"/>
    <s v="Member"/>
    <s v="Female"/>
    <x v="1"/>
    <n v="12.1"/>
    <n v="8"/>
    <n v="4.84"/>
    <x v="872"/>
    <s v="1/19/2019"/>
    <d v="1899-12-30T10:17:00"/>
    <s v="Ewallet"/>
    <n v="96.8"/>
    <n v="4.7619047620000003"/>
    <n v="4.84"/>
    <n v="8.6"/>
  </r>
  <r>
    <s v="490-95-0021"/>
    <x v="2"/>
    <s v="Mandalay"/>
    <s v="Member"/>
    <s v="Female"/>
    <x v="4"/>
    <n v="33.21"/>
    <n v="10"/>
    <n v="16.605"/>
    <x v="873"/>
    <d v="2019-08-01T00:00:00"/>
    <d v="1899-12-30T14:25:00"/>
    <s v="Ewallet"/>
    <n v="332.1"/>
    <n v="4.7619047620000003"/>
    <n v="16.605"/>
    <n v="6"/>
  </r>
  <r>
    <s v="115-38-7388"/>
    <x v="1"/>
    <s v="Naypyitaw"/>
    <s v="Member"/>
    <s v="Female"/>
    <x v="5"/>
    <n v="10.18"/>
    <n v="8"/>
    <n v="4.0720000000000001"/>
    <x v="874"/>
    <s v="3/30/2019"/>
    <d v="1899-12-30T12:51:00"/>
    <s v="Credit card"/>
    <n v="81.44"/>
    <n v="4.7619047620000003"/>
    <n v="4.0720000000000001"/>
    <n v="9.5"/>
  </r>
  <r>
    <s v="311-13-6971"/>
    <x v="2"/>
    <s v="Mandalay"/>
    <s v="Member"/>
    <s v="Male"/>
    <x v="3"/>
    <n v="31.99"/>
    <n v="10"/>
    <n v="15.994999999999999"/>
    <x v="875"/>
    <s v="2/20/2019"/>
    <d v="1899-12-30T15:18:00"/>
    <s v="Credit card"/>
    <n v="319.89999999999998"/>
    <n v="4.7619047620000003"/>
    <n v="15.994999999999999"/>
    <n v="9.9"/>
  </r>
  <r>
    <s v="291-55-6563"/>
    <x v="0"/>
    <s v="Yangon"/>
    <s v="Member"/>
    <s v="Female"/>
    <x v="2"/>
    <n v="34.42"/>
    <n v="6"/>
    <n v="10.326000000000001"/>
    <x v="136"/>
    <s v="3/30/2019"/>
    <d v="1899-12-30T12:45:00"/>
    <s v="Ewallet"/>
    <n v="206.52"/>
    <n v="4.7619047620000003"/>
    <n v="10.326000000000001"/>
    <n v="7.5"/>
  </r>
  <r>
    <s v="548-48-3156"/>
    <x v="0"/>
    <s v="Yangon"/>
    <s v="Member"/>
    <s v="Female"/>
    <x v="4"/>
    <n v="83.34"/>
    <n v="2"/>
    <n v="8.3339999999999996"/>
    <x v="876"/>
    <s v="3/19/2019"/>
    <d v="1899-12-30T13:37:00"/>
    <s v="Cash"/>
    <n v="166.68"/>
    <n v="4.7619047620000003"/>
    <n v="8.3339999999999996"/>
    <n v="7.6"/>
  </r>
  <r>
    <s v="460-93-5834"/>
    <x v="0"/>
    <s v="Yangon"/>
    <s v="Normal"/>
    <s v="Male"/>
    <x v="3"/>
    <n v="45.58"/>
    <n v="7"/>
    <n v="15.952999999999999"/>
    <x v="877"/>
    <s v="1/13/2019"/>
    <d v="1899-12-30T10:03:00"/>
    <s v="Cash"/>
    <n v="319.06"/>
    <n v="4.7619047620000003"/>
    <n v="15.952999999999999"/>
    <n v="5"/>
  </r>
  <r>
    <s v="325-89-4209"/>
    <x v="0"/>
    <s v="Yangon"/>
    <s v="Member"/>
    <s v="Male"/>
    <x v="4"/>
    <n v="87.9"/>
    <n v="1"/>
    <n v="4.3949999999999996"/>
    <x v="878"/>
    <d v="2019-05-02T00:00:00"/>
    <d v="1899-12-30T19:42:00"/>
    <s v="Ewallet"/>
    <n v="87.9"/>
    <n v="4.7619047620000003"/>
    <n v="4.3949999999999996"/>
    <n v="6.7"/>
  </r>
  <r>
    <s v="884-80-6021"/>
    <x v="0"/>
    <s v="Yangon"/>
    <s v="Member"/>
    <s v="Female"/>
    <x v="1"/>
    <n v="73.47"/>
    <n v="10"/>
    <n v="36.734999999999999"/>
    <x v="879"/>
    <s v="3/23/2019"/>
    <d v="1899-12-30T13:14:00"/>
    <s v="Ewallet"/>
    <n v="734.7"/>
    <n v="4.7619047620000003"/>
    <n v="36.734999999999999"/>
    <n v="9.5"/>
  </r>
  <r>
    <s v="137-74-8729"/>
    <x v="1"/>
    <s v="Naypyitaw"/>
    <s v="Normal"/>
    <s v="Female"/>
    <x v="5"/>
    <n v="12.19"/>
    <n v="8"/>
    <n v="4.8760000000000003"/>
    <x v="880"/>
    <s v="3/13/2019"/>
    <d v="1899-12-30T12:47:00"/>
    <s v="Ewallet"/>
    <n v="97.52"/>
    <n v="4.7619047620000003"/>
    <n v="4.8760000000000003"/>
    <n v="6.8"/>
  </r>
  <r>
    <s v="880-46-5796"/>
    <x v="0"/>
    <s v="Yangon"/>
    <s v="Member"/>
    <s v="Male"/>
    <x v="3"/>
    <n v="76.92"/>
    <n v="10"/>
    <n v="38.46"/>
    <x v="881"/>
    <s v="3/17/2019"/>
    <d v="1899-12-30T19:53:00"/>
    <s v="Ewallet"/>
    <n v="769.2"/>
    <n v="4.7619047620000003"/>
    <n v="38.46"/>
    <n v="5.6"/>
  </r>
  <r>
    <s v="389-70-2397"/>
    <x v="1"/>
    <s v="Naypyitaw"/>
    <s v="Normal"/>
    <s v="Female"/>
    <x v="0"/>
    <n v="83.66"/>
    <n v="5"/>
    <n v="20.914999999999999"/>
    <x v="882"/>
    <s v="2/21/2019"/>
    <d v="1899-12-30T10:26:00"/>
    <s v="Cash"/>
    <n v="418.3"/>
    <n v="4.7619047620000003"/>
    <n v="20.914999999999999"/>
    <n v="7.2"/>
  </r>
  <r>
    <s v="114-35-5271"/>
    <x v="2"/>
    <s v="Mandalay"/>
    <s v="Normal"/>
    <s v="Female"/>
    <x v="1"/>
    <n v="57.91"/>
    <n v="8"/>
    <n v="23.164000000000001"/>
    <x v="883"/>
    <d v="2019-07-02T00:00:00"/>
    <d v="1899-12-30T15:06:00"/>
    <s v="Cash"/>
    <n v="463.28"/>
    <n v="4.7619047620000003"/>
    <n v="23.164000000000001"/>
    <n v="8.1"/>
  </r>
  <r>
    <s v="607-76-6216"/>
    <x v="1"/>
    <s v="Naypyitaw"/>
    <s v="Member"/>
    <s v="Female"/>
    <x v="5"/>
    <n v="92.49"/>
    <n v="5"/>
    <n v="23.122499999999999"/>
    <x v="884"/>
    <d v="2019-02-03T00:00:00"/>
    <d v="1899-12-30T16:35:00"/>
    <s v="Credit card"/>
    <n v="462.45"/>
    <n v="4.7619047620000003"/>
    <n v="23.122499999999999"/>
    <n v="8.6"/>
  </r>
  <r>
    <s v="715-20-1673"/>
    <x v="2"/>
    <s v="Mandalay"/>
    <s v="Normal"/>
    <s v="Male"/>
    <x v="1"/>
    <n v="28.38"/>
    <n v="5"/>
    <n v="7.0949999999999998"/>
    <x v="885"/>
    <d v="2019-06-03T00:00:00"/>
    <d v="1899-12-30T20:57:00"/>
    <s v="Cash"/>
    <n v="141.9"/>
    <n v="4.7619047620000003"/>
    <n v="7.0949999999999998"/>
    <n v="9.4"/>
  </r>
  <r>
    <s v="811-35-1094"/>
    <x v="2"/>
    <s v="Mandalay"/>
    <s v="Member"/>
    <s v="Male"/>
    <x v="1"/>
    <n v="50.45"/>
    <n v="6"/>
    <n v="15.135"/>
    <x v="886"/>
    <d v="2019-06-02T00:00:00"/>
    <d v="1899-12-30T15:16:00"/>
    <s v="Credit card"/>
    <n v="302.7"/>
    <n v="4.7619047620000003"/>
    <n v="15.135"/>
    <n v="8.9"/>
  </r>
  <r>
    <s v="699-88-1972"/>
    <x v="2"/>
    <s v="Mandalay"/>
    <s v="Normal"/>
    <s v="Male"/>
    <x v="0"/>
    <n v="99.16"/>
    <n v="8"/>
    <n v="39.664000000000001"/>
    <x v="887"/>
    <s v="1/28/2019"/>
    <d v="1899-12-30T17:47:00"/>
    <s v="Credit card"/>
    <n v="793.28"/>
    <n v="4.7619047620000003"/>
    <n v="39.664000000000001"/>
    <n v="4.2"/>
  </r>
  <r>
    <s v="781-84-8059"/>
    <x v="1"/>
    <s v="Naypyitaw"/>
    <s v="Normal"/>
    <s v="Male"/>
    <x v="5"/>
    <n v="60.74"/>
    <n v="7"/>
    <n v="21.259"/>
    <x v="888"/>
    <s v="1/18/2019"/>
    <d v="1899-12-30T16:23:00"/>
    <s v="Ewallet"/>
    <n v="425.18"/>
    <n v="4.7619047620000003"/>
    <n v="21.259"/>
    <n v="5"/>
  </r>
  <r>
    <s v="409-49-6995"/>
    <x v="1"/>
    <s v="Naypyitaw"/>
    <s v="Member"/>
    <s v="Female"/>
    <x v="4"/>
    <n v="47.27"/>
    <n v="6"/>
    <n v="14.180999999999999"/>
    <x v="889"/>
    <d v="2019-05-02T00:00:00"/>
    <d v="1899-12-30T10:17:00"/>
    <s v="Cash"/>
    <n v="283.62"/>
    <n v="4.7619047620000003"/>
    <n v="14.180999999999999"/>
    <n v="8.8000000000000007"/>
  </r>
  <r>
    <s v="725-54-0677"/>
    <x v="1"/>
    <s v="Naypyitaw"/>
    <s v="Member"/>
    <s v="Male"/>
    <x v="0"/>
    <n v="85.6"/>
    <n v="7"/>
    <n v="29.96"/>
    <x v="890"/>
    <d v="2019-02-03T00:00:00"/>
    <d v="1899-12-30T13:50:00"/>
    <s v="Cash"/>
    <n v="599.20000000000005"/>
    <n v="4.7619047620000003"/>
    <n v="29.96"/>
    <n v="5.3"/>
  </r>
  <r>
    <s v="146-09-5432"/>
    <x v="0"/>
    <s v="Yangon"/>
    <s v="Member"/>
    <s v="Male"/>
    <x v="4"/>
    <n v="35.04"/>
    <n v="9"/>
    <n v="15.768000000000001"/>
    <x v="891"/>
    <d v="2019-09-02T00:00:00"/>
    <d v="1899-12-30T19:17:00"/>
    <s v="Ewallet"/>
    <n v="315.36"/>
    <n v="4.7619047620000003"/>
    <n v="15.768000000000001"/>
    <n v="4.5999999999999996"/>
  </r>
  <r>
    <s v="377-79-7592"/>
    <x v="1"/>
    <s v="Naypyitaw"/>
    <s v="Member"/>
    <s v="Female"/>
    <x v="1"/>
    <n v="44.84"/>
    <n v="9"/>
    <n v="20.178000000000001"/>
    <x v="892"/>
    <s v="1/14/2019"/>
    <d v="1899-12-30T14:00:00"/>
    <s v="Credit card"/>
    <n v="403.56"/>
    <n v="4.7619047620000003"/>
    <n v="20.178000000000001"/>
    <n v="7.5"/>
  </r>
  <r>
    <s v="509-10-0516"/>
    <x v="2"/>
    <s v="Mandalay"/>
    <s v="Normal"/>
    <s v="Male"/>
    <x v="2"/>
    <n v="45.97"/>
    <n v="4"/>
    <n v="9.1940000000000008"/>
    <x v="893"/>
    <d v="2019-09-02T00:00:00"/>
    <d v="1899-12-30T12:02:00"/>
    <s v="Ewallet"/>
    <n v="183.88"/>
    <n v="4.7619047620000003"/>
    <n v="9.1940000000000008"/>
    <n v="5.0999999999999996"/>
  </r>
  <r>
    <s v="595-94-9924"/>
    <x v="0"/>
    <s v="Yangon"/>
    <s v="Member"/>
    <s v="Female"/>
    <x v="0"/>
    <n v="27.73"/>
    <n v="5"/>
    <n v="6.9325000000000001"/>
    <x v="894"/>
    <s v="3/26/2019"/>
    <d v="1899-12-30T20:21:00"/>
    <s v="Credit card"/>
    <n v="138.65"/>
    <n v="4.7619047620000003"/>
    <n v="6.9325000000000001"/>
    <n v="4.2"/>
  </r>
  <r>
    <s v="865-41-9075"/>
    <x v="0"/>
    <s v="Yangon"/>
    <s v="Normal"/>
    <s v="Male"/>
    <x v="4"/>
    <n v="11.53"/>
    <n v="7"/>
    <n v="4.0354999999999999"/>
    <x v="895"/>
    <s v="1/28/2019"/>
    <d v="1899-12-30T17:35:00"/>
    <s v="Cash"/>
    <n v="80.709999999999994"/>
    <n v="4.7619047620000003"/>
    <n v="4.0354999999999999"/>
    <n v="8.1"/>
  </r>
  <r>
    <s v="545-07-8534"/>
    <x v="1"/>
    <s v="Naypyitaw"/>
    <s v="Normal"/>
    <s v="Female"/>
    <x v="0"/>
    <n v="58.32"/>
    <n v="2"/>
    <n v="5.8319999999999999"/>
    <x v="896"/>
    <s v="2/14/2019"/>
    <d v="1899-12-30T12:42:00"/>
    <s v="Ewallet"/>
    <n v="116.64"/>
    <n v="4.7619047620000003"/>
    <n v="5.8319999999999999"/>
    <n v="6"/>
  </r>
  <r>
    <s v="118-62-1812"/>
    <x v="1"/>
    <s v="Naypyitaw"/>
    <s v="Member"/>
    <s v="Female"/>
    <x v="2"/>
    <n v="78.38"/>
    <n v="4"/>
    <n v="15.676"/>
    <x v="897"/>
    <s v="3/24/2019"/>
    <d v="1899-12-30T17:56:00"/>
    <s v="Cash"/>
    <n v="313.52"/>
    <n v="4.7619047620000003"/>
    <n v="15.676"/>
    <n v="7.9"/>
  </r>
  <r>
    <s v="450-42-3339"/>
    <x v="1"/>
    <s v="Naypyitaw"/>
    <s v="Normal"/>
    <s v="Male"/>
    <x v="0"/>
    <n v="84.61"/>
    <n v="10"/>
    <n v="42.305"/>
    <x v="898"/>
    <d v="2019-09-02T00:00:00"/>
    <d v="1899-12-30T18:58:00"/>
    <s v="Credit card"/>
    <n v="846.1"/>
    <n v="4.7619047620000003"/>
    <n v="42.305"/>
    <n v="8.8000000000000007"/>
  </r>
  <r>
    <s v="851-98-3555"/>
    <x v="2"/>
    <s v="Mandalay"/>
    <s v="Normal"/>
    <s v="Female"/>
    <x v="0"/>
    <n v="82.88"/>
    <n v="5"/>
    <n v="20.72"/>
    <x v="899"/>
    <s v="3/24/2019"/>
    <d v="1899-12-30T14:08:00"/>
    <s v="Credit card"/>
    <n v="414.4"/>
    <n v="4.7619047620000003"/>
    <n v="20.72"/>
    <n v="6.6"/>
  </r>
  <r>
    <s v="186-71-5196"/>
    <x v="0"/>
    <s v="Yangon"/>
    <s v="Member"/>
    <s v="Female"/>
    <x v="4"/>
    <n v="79.540000000000006"/>
    <n v="2"/>
    <n v="7.9539999999999997"/>
    <x v="900"/>
    <s v="3/27/2019"/>
    <d v="1899-12-30T16:30:00"/>
    <s v="Ewallet"/>
    <n v="159.08000000000001"/>
    <n v="4.7619047620000003"/>
    <n v="7.9539999999999997"/>
    <n v="6.2"/>
  </r>
  <r>
    <s v="624-01-8356"/>
    <x v="2"/>
    <s v="Mandalay"/>
    <s v="Normal"/>
    <s v="Female"/>
    <x v="2"/>
    <n v="49.01"/>
    <n v="10"/>
    <n v="24.504999999999999"/>
    <x v="901"/>
    <s v="1/27/2019"/>
    <d v="1899-12-30T10:44:00"/>
    <s v="Credit card"/>
    <n v="490.1"/>
    <n v="4.7619047620000003"/>
    <n v="24.504999999999999"/>
    <n v="4.2"/>
  </r>
  <r>
    <s v="313-66-9943"/>
    <x v="2"/>
    <s v="Mandalay"/>
    <s v="Member"/>
    <s v="Female"/>
    <x v="4"/>
    <n v="29.15"/>
    <n v="3"/>
    <n v="4.3724999999999996"/>
    <x v="902"/>
    <s v="3/27/2019"/>
    <d v="1899-12-30T20:29:00"/>
    <s v="Credit card"/>
    <n v="87.45"/>
    <n v="4.7619047620000003"/>
    <n v="4.3724999999999996"/>
    <n v="7.3"/>
  </r>
  <r>
    <s v="151-27-8496"/>
    <x v="1"/>
    <s v="Naypyitaw"/>
    <s v="Normal"/>
    <s v="Female"/>
    <x v="1"/>
    <n v="56.13"/>
    <n v="4"/>
    <n v="11.226000000000001"/>
    <x v="903"/>
    <s v="1/19/2019"/>
    <d v="1899-12-30T11:43:00"/>
    <s v="Ewallet"/>
    <n v="224.52"/>
    <n v="4.7619047620000003"/>
    <n v="11.226000000000001"/>
    <n v="8.6"/>
  </r>
  <r>
    <s v="453-33-6436"/>
    <x v="0"/>
    <s v="Yangon"/>
    <s v="Normal"/>
    <s v="Female"/>
    <x v="2"/>
    <n v="93.12"/>
    <n v="8"/>
    <n v="37.247999999999998"/>
    <x v="904"/>
    <d v="2019-07-02T00:00:00"/>
    <d v="1899-12-30T10:09:00"/>
    <s v="Cash"/>
    <n v="744.96"/>
    <n v="4.7619047620000003"/>
    <n v="37.247999999999998"/>
    <n v="6.8"/>
  </r>
  <r>
    <s v="522-57-8364"/>
    <x v="0"/>
    <s v="Yangon"/>
    <s v="Member"/>
    <s v="Male"/>
    <x v="5"/>
    <n v="51.34"/>
    <n v="8"/>
    <n v="20.536000000000001"/>
    <x v="905"/>
    <s v="1/31/2019"/>
    <d v="1899-12-30T10:00:00"/>
    <s v="Ewallet"/>
    <n v="410.72"/>
    <n v="4.7619047620000003"/>
    <n v="20.536000000000001"/>
    <n v="7.6"/>
  </r>
  <r>
    <s v="459-45-2396"/>
    <x v="0"/>
    <s v="Yangon"/>
    <s v="Member"/>
    <s v="Female"/>
    <x v="4"/>
    <n v="99.6"/>
    <n v="3"/>
    <n v="14.94"/>
    <x v="906"/>
    <s v="2/25/2019"/>
    <d v="1899-12-30T18:45:00"/>
    <s v="Cash"/>
    <n v="298.8"/>
    <n v="4.7619047620000003"/>
    <n v="14.94"/>
    <n v="5.8"/>
  </r>
  <r>
    <s v="717-96-4189"/>
    <x v="1"/>
    <s v="Naypyitaw"/>
    <s v="Normal"/>
    <s v="Female"/>
    <x v="1"/>
    <n v="35.49"/>
    <n v="6"/>
    <n v="10.647"/>
    <x v="907"/>
    <d v="2019-02-02T00:00:00"/>
    <d v="1899-12-30T12:40:00"/>
    <s v="Cash"/>
    <n v="212.94"/>
    <n v="4.7619047620000003"/>
    <n v="10.647"/>
    <n v="4.0999999999999996"/>
  </r>
  <r>
    <s v="722-13-2115"/>
    <x v="1"/>
    <s v="Naypyitaw"/>
    <s v="Member"/>
    <s v="Male"/>
    <x v="3"/>
    <n v="42.85"/>
    <n v="1"/>
    <n v="2.1425000000000001"/>
    <x v="908"/>
    <s v="3/14/2019"/>
    <d v="1899-12-30T15:36:00"/>
    <s v="Credit card"/>
    <n v="42.85"/>
    <n v="4.7619047620000003"/>
    <n v="2.1425000000000001"/>
    <n v="9.3000000000000007"/>
  </r>
  <r>
    <s v="749-81-8133"/>
    <x v="0"/>
    <s v="Yangon"/>
    <s v="Normal"/>
    <s v="Female"/>
    <x v="5"/>
    <n v="94.67"/>
    <n v="4"/>
    <n v="18.934000000000001"/>
    <x v="909"/>
    <d v="2019-11-03T00:00:00"/>
    <d v="1899-12-30T12:04:00"/>
    <s v="Cash"/>
    <n v="378.68"/>
    <n v="4.7619047620000003"/>
    <n v="18.934000000000001"/>
    <n v="6.8"/>
  </r>
  <r>
    <s v="777-67-2495"/>
    <x v="2"/>
    <s v="Mandalay"/>
    <s v="Normal"/>
    <s v="Male"/>
    <x v="2"/>
    <n v="68.97"/>
    <n v="3"/>
    <n v="10.345499999999999"/>
    <x v="910"/>
    <s v="2/22/2019"/>
    <d v="1899-12-30T11:26:00"/>
    <s v="Ewallet"/>
    <n v="206.91"/>
    <n v="4.7619047620000003"/>
    <n v="10.345499999999999"/>
    <n v="8.6999999999999993"/>
  </r>
  <r>
    <s v="636-98-3364"/>
    <x v="2"/>
    <s v="Mandalay"/>
    <s v="Member"/>
    <s v="Female"/>
    <x v="1"/>
    <n v="26.26"/>
    <n v="3"/>
    <n v="3.9390000000000001"/>
    <x v="911"/>
    <d v="2019-02-03T00:00:00"/>
    <d v="1899-12-30T12:36:00"/>
    <s v="Ewallet"/>
    <n v="78.78"/>
    <n v="4.7619047620000003"/>
    <n v="3.9390000000000001"/>
    <n v="6.3"/>
  </r>
  <r>
    <s v="246-55-6923"/>
    <x v="1"/>
    <s v="Naypyitaw"/>
    <s v="Member"/>
    <s v="Female"/>
    <x v="2"/>
    <n v="35.79"/>
    <n v="9"/>
    <n v="16.105499999999999"/>
    <x v="912"/>
    <d v="2019-10-03T00:00:00"/>
    <d v="1899-12-30T15:06:00"/>
    <s v="Credit card"/>
    <n v="322.11"/>
    <n v="4.7619047620000003"/>
    <n v="16.105499999999999"/>
    <n v="5.0999999999999996"/>
  </r>
  <r>
    <s v="181-82-6255"/>
    <x v="2"/>
    <s v="Mandalay"/>
    <s v="Normal"/>
    <s v="Female"/>
    <x v="2"/>
    <n v="16.37"/>
    <n v="6"/>
    <n v="4.9109999999999996"/>
    <x v="913"/>
    <d v="2019-08-02T00:00:00"/>
    <d v="1899-12-30T10:58:00"/>
    <s v="Cash"/>
    <n v="98.22"/>
    <n v="4.7619047620000003"/>
    <n v="4.9109999999999996"/>
    <n v="7"/>
  </r>
  <r>
    <s v="838-02-1821"/>
    <x v="1"/>
    <s v="Naypyitaw"/>
    <s v="Member"/>
    <s v="Female"/>
    <x v="2"/>
    <n v="12.73"/>
    <n v="2"/>
    <n v="1.2729999999999999"/>
    <x v="914"/>
    <s v="2/22/2019"/>
    <d v="1899-12-30T12:10:00"/>
    <s v="Credit card"/>
    <n v="25.46"/>
    <n v="4.7619047620000003"/>
    <n v="1.2729999999999999"/>
    <n v="5.2"/>
  </r>
  <r>
    <s v="887-42-0517"/>
    <x v="1"/>
    <s v="Naypyitaw"/>
    <s v="Normal"/>
    <s v="Female"/>
    <x v="3"/>
    <n v="83.14"/>
    <n v="7"/>
    <n v="29.099"/>
    <x v="915"/>
    <d v="2019-10-01T00:00:00"/>
    <d v="1899-12-30T10:31:00"/>
    <s v="Credit card"/>
    <n v="581.98"/>
    <n v="4.7619047620000003"/>
    <n v="29.099"/>
    <n v="6.6"/>
  </r>
  <r>
    <s v="457-12-0244"/>
    <x v="1"/>
    <s v="Naypyitaw"/>
    <s v="Member"/>
    <s v="Female"/>
    <x v="3"/>
    <n v="35.22"/>
    <n v="6"/>
    <n v="10.566000000000001"/>
    <x v="916"/>
    <s v="3/14/2019"/>
    <d v="1899-12-30T13:49:00"/>
    <s v="Ewallet"/>
    <n v="211.32"/>
    <n v="4.7619047620000003"/>
    <n v="10.566000000000001"/>
    <n v="6.5"/>
  </r>
  <r>
    <s v="226-34-0034"/>
    <x v="2"/>
    <s v="Mandalay"/>
    <s v="Normal"/>
    <s v="Female"/>
    <x v="1"/>
    <n v="13.78"/>
    <n v="4"/>
    <n v="2.7559999999999998"/>
    <x v="917"/>
    <d v="2019-10-01T00:00:00"/>
    <d v="1899-12-30T11:10:00"/>
    <s v="Ewallet"/>
    <n v="55.12"/>
    <n v="4.7619047620000003"/>
    <n v="2.7559999999999998"/>
    <n v="9"/>
  </r>
  <r>
    <s v="321-49-7382"/>
    <x v="2"/>
    <s v="Mandalay"/>
    <s v="Member"/>
    <s v="Male"/>
    <x v="3"/>
    <n v="88.31"/>
    <n v="1"/>
    <n v="4.4154999999999998"/>
    <x v="918"/>
    <s v="2/15/2019"/>
    <d v="1899-12-30T17:38:00"/>
    <s v="Credit card"/>
    <n v="88.31"/>
    <n v="4.7619047620000003"/>
    <n v="4.4154999999999998"/>
    <n v="5.2"/>
  </r>
  <r>
    <s v="397-25-8725"/>
    <x v="0"/>
    <s v="Yangon"/>
    <s v="Member"/>
    <s v="Female"/>
    <x v="0"/>
    <n v="39.619999999999997"/>
    <n v="9"/>
    <n v="17.829000000000001"/>
    <x v="919"/>
    <s v="1/13/2019"/>
    <d v="1899-12-30T17:54:00"/>
    <s v="Credit card"/>
    <n v="356.58"/>
    <n v="4.7619047620000003"/>
    <n v="17.829000000000001"/>
    <n v="6.8"/>
  </r>
  <r>
    <s v="431-66-2305"/>
    <x v="2"/>
    <s v="Mandalay"/>
    <s v="Normal"/>
    <s v="Female"/>
    <x v="1"/>
    <n v="88.25"/>
    <n v="9"/>
    <n v="39.712499999999999"/>
    <x v="920"/>
    <s v="2/15/2019"/>
    <d v="1899-12-30T20:51:00"/>
    <s v="Credit card"/>
    <n v="794.25"/>
    <n v="4.7619047620000003"/>
    <n v="39.712499999999999"/>
    <n v="7.6"/>
  </r>
  <r>
    <s v="825-94-5922"/>
    <x v="2"/>
    <s v="Mandalay"/>
    <s v="Normal"/>
    <s v="Male"/>
    <x v="3"/>
    <n v="25.31"/>
    <n v="2"/>
    <n v="2.5310000000000001"/>
    <x v="921"/>
    <d v="2019-02-03T00:00:00"/>
    <d v="1899-12-30T19:26:00"/>
    <s v="Ewallet"/>
    <n v="50.62"/>
    <n v="4.7619047620000003"/>
    <n v="2.5310000000000001"/>
    <n v="7.2"/>
  </r>
  <r>
    <s v="641-62-7288"/>
    <x v="2"/>
    <s v="Mandalay"/>
    <s v="Normal"/>
    <s v="Male"/>
    <x v="2"/>
    <n v="99.92"/>
    <n v="6"/>
    <n v="29.975999999999999"/>
    <x v="922"/>
    <s v="3/24/2019"/>
    <d v="1899-12-30T13:33:00"/>
    <s v="Ewallet"/>
    <n v="599.52"/>
    <n v="4.7619047620000003"/>
    <n v="29.975999999999999"/>
    <n v="7.1"/>
  </r>
  <r>
    <s v="756-93-1854"/>
    <x v="1"/>
    <s v="Naypyitaw"/>
    <s v="Member"/>
    <s v="Female"/>
    <x v="5"/>
    <n v="83.35"/>
    <n v="2"/>
    <n v="8.3350000000000009"/>
    <x v="923"/>
    <d v="2019-02-02T00:00:00"/>
    <d v="1899-12-30T14:05:00"/>
    <s v="Credit card"/>
    <n v="166.7"/>
    <n v="4.7619047620000003"/>
    <n v="8.3350000000000009"/>
    <n v="9.5"/>
  </r>
  <r>
    <s v="243-55-8457"/>
    <x v="0"/>
    <s v="Yangon"/>
    <s v="Normal"/>
    <s v="Female"/>
    <x v="4"/>
    <n v="74.44"/>
    <n v="10"/>
    <n v="37.22"/>
    <x v="924"/>
    <s v="2/27/2019"/>
    <d v="1899-12-30T11:40:00"/>
    <s v="Ewallet"/>
    <n v="744.4"/>
    <n v="4.7619047620000003"/>
    <n v="37.22"/>
    <n v="5.0999999999999996"/>
  </r>
  <r>
    <s v="458-10-8612"/>
    <x v="1"/>
    <s v="Naypyitaw"/>
    <s v="Normal"/>
    <s v="Male"/>
    <x v="0"/>
    <n v="64.08"/>
    <n v="7"/>
    <n v="22.428000000000001"/>
    <x v="671"/>
    <s v="1/20/2019"/>
    <d v="1899-12-30T12:27:00"/>
    <s v="Ewallet"/>
    <n v="448.56"/>
    <n v="4.7619047620000003"/>
    <n v="22.428000000000001"/>
    <n v="7.6"/>
  </r>
  <r>
    <s v="501-61-1753"/>
    <x v="2"/>
    <s v="Mandalay"/>
    <s v="Normal"/>
    <s v="Female"/>
    <x v="2"/>
    <n v="63.15"/>
    <n v="6"/>
    <n v="18.945"/>
    <x v="925"/>
    <d v="2019-03-01T00:00:00"/>
    <d v="1899-12-30T20:24:00"/>
    <s v="Ewallet"/>
    <n v="378.9"/>
    <n v="4.7619047620000003"/>
    <n v="18.945"/>
    <n v="9.8000000000000007"/>
  </r>
  <r>
    <s v="235-06-8510"/>
    <x v="1"/>
    <s v="Naypyitaw"/>
    <s v="Member"/>
    <s v="Male"/>
    <x v="2"/>
    <n v="85.72"/>
    <n v="3"/>
    <n v="12.858000000000001"/>
    <x v="926"/>
    <s v="1/24/2019"/>
    <d v="1899-12-30T20:59:00"/>
    <s v="Ewallet"/>
    <n v="257.16000000000003"/>
    <n v="4.7619047620000003"/>
    <n v="12.858000000000001"/>
    <n v="5.0999999999999996"/>
  </r>
  <r>
    <s v="433-08-7822"/>
    <x v="1"/>
    <s v="Naypyitaw"/>
    <s v="Normal"/>
    <s v="Female"/>
    <x v="0"/>
    <n v="78.89"/>
    <n v="7"/>
    <n v="27.611499999999999"/>
    <x v="927"/>
    <d v="2019-05-01T00:00:00"/>
    <d v="1899-12-30T19:48:00"/>
    <s v="Ewallet"/>
    <n v="552.23"/>
    <n v="4.7619047620000003"/>
    <n v="27.611499999999999"/>
    <n v="7.5"/>
  </r>
  <r>
    <s v="361-85-2571"/>
    <x v="0"/>
    <s v="Yangon"/>
    <s v="Normal"/>
    <s v="Female"/>
    <x v="3"/>
    <n v="89.48"/>
    <n v="5"/>
    <n v="22.37"/>
    <x v="928"/>
    <s v="3/30/2019"/>
    <d v="1899-12-30T10:18:00"/>
    <s v="Cash"/>
    <n v="447.4"/>
    <n v="4.7619047620000003"/>
    <n v="22.37"/>
    <n v="7.4"/>
  </r>
  <r>
    <s v="131-70-8179"/>
    <x v="0"/>
    <s v="Yangon"/>
    <s v="Member"/>
    <s v="Female"/>
    <x v="0"/>
    <n v="92.09"/>
    <n v="3"/>
    <n v="13.813499999999999"/>
    <x v="929"/>
    <s v="2/17/2019"/>
    <d v="1899-12-30T16:27:00"/>
    <s v="Cash"/>
    <n v="276.27"/>
    <n v="4.7619047620000003"/>
    <n v="13.813499999999999"/>
    <n v="4.2"/>
  </r>
  <r>
    <s v="500-02-2261"/>
    <x v="1"/>
    <s v="Naypyitaw"/>
    <s v="Normal"/>
    <s v="Female"/>
    <x v="4"/>
    <n v="57.29"/>
    <n v="6"/>
    <n v="17.187000000000001"/>
    <x v="930"/>
    <s v="3/21/2019"/>
    <d v="1899-12-30T17:04:00"/>
    <s v="Ewallet"/>
    <n v="343.74"/>
    <n v="4.7619047620000003"/>
    <n v="17.187000000000001"/>
    <n v="5.9"/>
  </r>
  <r>
    <s v="720-72-2436"/>
    <x v="0"/>
    <s v="Yangon"/>
    <s v="Normal"/>
    <s v="Male"/>
    <x v="4"/>
    <n v="66.52"/>
    <n v="4"/>
    <n v="13.304"/>
    <x v="931"/>
    <d v="2019-02-03T00:00:00"/>
    <d v="1899-12-30T18:14:00"/>
    <s v="Ewallet"/>
    <n v="266.08"/>
    <n v="4.7619047620000003"/>
    <n v="13.304"/>
    <n v="6.9"/>
  </r>
  <r>
    <s v="702-83-5291"/>
    <x v="1"/>
    <s v="Naypyitaw"/>
    <s v="Member"/>
    <s v="Male"/>
    <x v="5"/>
    <n v="99.82"/>
    <n v="9"/>
    <n v="44.918999999999997"/>
    <x v="932"/>
    <s v="3/27/2019"/>
    <d v="1899-12-30T10:43:00"/>
    <s v="Cash"/>
    <n v="898.38"/>
    <n v="4.7619047620000003"/>
    <n v="44.918999999999997"/>
    <n v="6.6"/>
  </r>
  <r>
    <s v="809-69-9497"/>
    <x v="0"/>
    <s v="Yangon"/>
    <s v="Normal"/>
    <s v="Female"/>
    <x v="2"/>
    <n v="45.68"/>
    <n v="10"/>
    <n v="22.84"/>
    <x v="933"/>
    <s v="1/19/2019"/>
    <d v="1899-12-30T19:30:00"/>
    <s v="Ewallet"/>
    <n v="456.8"/>
    <n v="4.7619047620000003"/>
    <n v="22.84"/>
    <n v="5.7"/>
  </r>
  <r>
    <s v="449-16-6770"/>
    <x v="0"/>
    <s v="Yangon"/>
    <s v="Normal"/>
    <s v="Male"/>
    <x v="0"/>
    <n v="50.79"/>
    <n v="5"/>
    <n v="12.6975"/>
    <x v="934"/>
    <s v="2/19/2019"/>
    <d v="1899-12-30T14:53:00"/>
    <s v="Credit card"/>
    <n v="253.95"/>
    <n v="4.7619047620000003"/>
    <n v="12.6975"/>
    <n v="5.3"/>
  </r>
  <r>
    <s v="333-23-2632"/>
    <x v="0"/>
    <s v="Yangon"/>
    <s v="Member"/>
    <s v="Male"/>
    <x v="0"/>
    <n v="10.08"/>
    <n v="7"/>
    <n v="3.528"/>
    <x v="935"/>
    <s v="3/28/2019"/>
    <d v="1899-12-30T20:14:00"/>
    <s v="Cash"/>
    <n v="70.56"/>
    <n v="4.7619047620000003"/>
    <n v="3.528"/>
    <n v="4.2"/>
  </r>
  <r>
    <s v="489-82-1237"/>
    <x v="0"/>
    <s v="Yangon"/>
    <s v="Normal"/>
    <s v="Female"/>
    <x v="1"/>
    <n v="93.88"/>
    <n v="7"/>
    <n v="32.857999999999997"/>
    <x v="936"/>
    <d v="2019-05-01T00:00:00"/>
    <d v="1899-12-30T11:51:00"/>
    <s v="Credit card"/>
    <n v="657.16"/>
    <n v="4.7619047620000003"/>
    <n v="32.857999999999997"/>
    <n v="7.3"/>
  </r>
  <r>
    <s v="859-97-6048"/>
    <x v="1"/>
    <s v="Naypyitaw"/>
    <s v="Member"/>
    <s v="Male"/>
    <x v="1"/>
    <n v="84.25"/>
    <n v="2"/>
    <n v="8.4250000000000007"/>
    <x v="937"/>
    <s v="3/26/2019"/>
    <d v="1899-12-30T14:13:00"/>
    <s v="Credit card"/>
    <n v="168.5"/>
    <n v="4.7619047620000003"/>
    <n v="8.4250000000000007"/>
    <n v="5.3"/>
  </r>
  <r>
    <s v="676-10-2200"/>
    <x v="2"/>
    <s v="Mandalay"/>
    <s v="Member"/>
    <s v="Male"/>
    <x v="5"/>
    <n v="53.78"/>
    <n v="1"/>
    <n v="2.6890000000000001"/>
    <x v="938"/>
    <d v="2019-03-02T00:00:00"/>
    <d v="1899-12-30T20:13:00"/>
    <s v="Ewallet"/>
    <n v="53.78"/>
    <n v="4.7619047620000003"/>
    <n v="2.6890000000000001"/>
    <n v="4.7"/>
  </r>
  <r>
    <s v="373-88-1424"/>
    <x v="1"/>
    <s v="Naypyitaw"/>
    <s v="Member"/>
    <s v="Male"/>
    <x v="2"/>
    <n v="35.81"/>
    <n v="5"/>
    <n v="8.9525000000000006"/>
    <x v="939"/>
    <d v="2019-06-02T00:00:00"/>
    <d v="1899-12-30T18:44:00"/>
    <s v="Ewallet"/>
    <n v="179.05"/>
    <n v="4.7619047620000003"/>
    <n v="8.9525000000000006"/>
    <n v="7.9"/>
  </r>
  <r>
    <s v="365-16-4334"/>
    <x v="2"/>
    <s v="Mandalay"/>
    <s v="Normal"/>
    <s v="Female"/>
    <x v="4"/>
    <n v="26.43"/>
    <n v="8"/>
    <n v="10.571999999999999"/>
    <x v="940"/>
    <s v="2/24/2019"/>
    <d v="1899-12-30T14:26:00"/>
    <s v="Ewallet"/>
    <n v="211.44"/>
    <n v="4.7619047620000003"/>
    <n v="10.571999999999999"/>
    <n v="8.9"/>
  </r>
  <r>
    <s v="503-21-4385"/>
    <x v="2"/>
    <s v="Mandalay"/>
    <s v="Member"/>
    <s v="Male"/>
    <x v="0"/>
    <n v="39.909999999999997"/>
    <n v="3"/>
    <n v="5.9865000000000004"/>
    <x v="941"/>
    <s v="2/21/2019"/>
    <d v="1899-12-30T12:40:00"/>
    <s v="Ewallet"/>
    <n v="119.73"/>
    <n v="4.7619047620000003"/>
    <n v="5.9865000000000004"/>
    <n v="9.3000000000000007"/>
  </r>
  <r>
    <s v="305-89-2768"/>
    <x v="2"/>
    <s v="Mandalay"/>
    <s v="Member"/>
    <s v="Female"/>
    <x v="2"/>
    <n v="21.9"/>
    <n v="3"/>
    <n v="3.2850000000000001"/>
    <x v="942"/>
    <d v="2019-09-01T00:00:00"/>
    <d v="1899-12-30T18:43:00"/>
    <s v="Ewallet"/>
    <n v="65.7"/>
    <n v="4.7619047620000003"/>
    <n v="3.2850000000000001"/>
    <n v="4.7"/>
  </r>
  <r>
    <s v="574-80-1489"/>
    <x v="2"/>
    <s v="Mandalay"/>
    <s v="Member"/>
    <s v="Female"/>
    <x v="4"/>
    <n v="62.85"/>
    <n v="4"/>
    <n v="12.57"/>
    <x v="156"/>
    <s v="2/25/2019"/>
    <d v="1899-12-30T13:22:00"/>
    <s v="Ewallet"/>
    <n v="251.4"/>
    <n v="4.7619047620000003"/>
    <n v="12.57"/>
    <n v="8.6999999999999993"/>
  </r>
  <r>
    <s v="784-08-0310"/>
    <x v="1"/>
    <s v="Naypyitaw"/>
    <s v="Member"/>
    <s v="Female"/>
    <x v="4"/>
    <n v="21.04"/>
    <n v="4"/>
    <n v="4.2080000000000002"/>
    <x v="943"/>
    <s v="1/13/2019"/>
    <d v="1899-12-30T13:58:00"/>
    <s v="Cash"/>
    <n v="84.16"/>
    <n v="4.7619047620000003"/>
    <n v="4.2080000000000002"/>
    <n v="7.6"/>
  </r>
  <r>
    <s v="200-40-6154"/>
    <x v="2"/>
    <s v="Mandalay"/>
    <s v="Member"/>
    <s v="Male"/>
    <x v="2"/>
    <n v="65.91"/>
    <n v="6"/>
    <n v="19.773"/>
    <x v="944"/>
    <d v="2019-09-02T00:00:00"/>
    <d v="1899-12-30T11:45:00"/>
    <s v="Cash"/>
    <n v="395.46"/>
    <n v="4.7619047620000003"/>
    <n v="19.773"/>
    <n v="5.7"/>
  </r>
  <r>
    <s v="846-10-0341"/>
    <x v="0"/>
    <s v="Yangon"/>
    <s v="Normal"/>
    <s v="Female"/>
    <x v="5"/>
    <n v="42.57"/>
    <n v="7"/>
    <n v="14.8995"/>
    <x v="945"/>
    <d v="2019-06-01T00:00:00"/>
    <d v="1899-12-30T11:51:00"/>
    <s v="Cash"/>
    <n v="297.99"/>
    <n v="4.7619047620000003"/>
    <n v="14.8995"/>
    <n v="6.8"/>
  </r>
  <r>
    <s v="577-34-7579"/>
    <x v="1"/>
    <s v="Naypyitaw"/>
    <s v="Member"/>
    <s v="Male"/>
    <x v="4"/>
    <n v="50.49"/>
    <n v="9"/>
    <n v="22.720500000000001"/>
    <x v="946"/>
    <d v="2019-10-01T00:00:00"/>
    <d v="1899-12-30T17:16:00"/>
    <s v="Cash"/>
    <n v="454.41"/>
    <n v="4.7619047620000003"/>
    <n v="22.720500000000001"/>
    <n v="5.4"/>
  </r>
  <r>
    <s v="430-02-3888"/>
    <x v="2"/>
    <s v="Mandalay"/>
    <s v="Normal"/>
    <s v="Male"/>
    <x v="1"/>
    <n v="46.02"/>
    <n v="6"/>
    <n v="13.805999999999999"/>
    <x v="947"/>
    <d v="2019-07-02T00:00:00"/>
    <d v="1899-12-30T15:55:00"/>
    <s v="Cash"/>
    <n v="276.12"/>
    <n v="4.7619047620000003"/>
    <n v="13.805999999999999"/>
    <n v="7.1"/>
  </r>
  <r>
    <s v="867-47-1948"/>
    <x v="1"/>
    <s v="Naypyitaw"/>
    <s v="Normal"/>
    <s v="Female"/>
    <x v="2"/>
    <n v="15.8"/>
    <n v="10"/>
    <n v="7.9"/>
    <x v="948"/>
    <d v="2019-09-01T00:00:00"/>
    <d v="1899-12-30T12:07:00"/>
    <s v="Cash"/>
    <n v="158"/>
    <n v="4.7619047620000003"/>
    <n v="7.9"/>
    <n v="7.8"/>
  </r>
  <r>
    <s v="384-59-6655"/>
    <x v="0"/>
    <s v="Yangon"/>
    <s v="Member"/>
    <s v="Female"/>
    <x v="4"/>
    <n v="98.66"/>
    <n v="9"/>
    <n v="44.396999999999998"/>
    <x v="949"/>
    <s v="2/19/2019"/>
    <d v="1899-12-30T15:07:00"/>
    <s v="Cash"/>
    <n v="887.94"/>
    <n v="4.7619047620000003"/>
    <n v="44.396999999999998"/>
    <n v="8.4"/>
  </r>
  <r>
    <s v="256-58-3609"/>
    <x v="1"/>
    <s v="Naypyitaw"/>
    <s v="Member"/>
    <s v="Male"/>
    <x v="5"/>
    <n v="91.98"/>
    <n v="1"/>
    <n v="4.5990000000000002"/>
    <x v="950"/>
    <s v="3/18/2019"/>
    <d v="1899-12-30T15:29:00"/>
    <s v="Cash"/>
    <n v="91.98"/>
    <n v="4.7619047620000003"/>
    <n v="4.5990000000000002"/>
    <n v="9.8000000000000007"/>
  </r>
  <r>
    <s v="324-92-3863"/>
    <x v="0"/>
    <s v="Yangon"/>
    <s v="Member"/>
    <s v="Male"/>
    <x v="1"/>
    <n v="20.89"/>
    <n v="2"/>
    <n v="2.089"/>
    <x v="951"/>
    <d v="2019-05-02T00:00:00"/>
    <d v="1899-12-30T18:45:00"/>
    <s v="Cash"/>
    <n v="41.78"/>
    <n v="4.7619047620000003"/>
    <n v="2.089"/>
    <n v="9.8000000000000007"/>
  </r>
  <r>
    <s v="593-08-5916"/>
    <x v="0"/>
    <s v="Yangon"/>
    <s v="Normal"/>
    <s v="Female"/>
    <x v="5"/>
    <n v="15.5"/>
    <n v="1"/>
    <n v="0.77500000000000002"/>
    <x v="952"/>
    <s v="3/19/2019"/>
    <d v="1899-12-30T15:23:00"/>
    <s v="Credit card"/>
    <n v="15.5"/>
    <n v="4.7619047620000003"/>
    <n v="0.77500000000000002"/>
    <n v="7.4"/>
  </r>
  <r>
    <s v="364-34-2972"/>
    <x v="1"/>
    <s v="Naypyitaw"/>
    <s v="Member"/>
    <s v="Male"/>
    <x v="1"/>
    <n v="96.82"/>
    <n v="3"/>
    <n v="14.523"/>
    <x v="953"/>
    <s v="3/30/2019"/>
    <d v="1899-12-30T20:37:00"/>
    <s v="Cash"/>
    <n v="290.45999999999998"/>
    <n v="4.7619047620000003"/>
    <n v="14.523"/>
    <n v="6.7"/>
  </r>
  <r>
    <s v="794-42-3736"/>
    <x v="2"/>
    <s v="Mandalay"/>
    <s v="Normal"/>
    <s v="Male"/>
    <x v="4"/>
    <n v="33.33"/>
    <n v="2"/>
    <n v="3.3330000000000002"/>
    <x v="954"/>
    <s v="1/26/2019"/>
    <d v="1899-12-30T14:41:00"/>
    <s v="Credit card"/>
    <n v="66.66"/>
    <n v="4.7619047620000003"/>
    <n v="3.3330000000000002"/>
    <n v="6.4"/>
  </r>
  <r>
    <s v="172-42-8274"/>
    <x v="2"/>
    <s v="Mandalay"/>
    <s v="Normal"/>
    <s v="Female"/>
    <x v="1"/>
    <n v="38.270000000000003"/>
    <n v="2"/>
    <n v="3.827"/>
    <x v="955"/>
    <d v="2019-02-03T00:00:00"/>
    <d v="1899-12-30T18:18:00"/>
    <s v="Credit card"/>
    <n v="76.540000000000006"/>
    <n v="4.7619047620000003"/>
    <n v="3.827"/>
    <n v="5.8"/>
  </r>
  <r>
    <s v="558-60-5016"/>
    <x v="0"/>
    <s v="Yangon"/>
    <s v="Normal"/>
    <s v="Female"/>
    <x v="2"/>
    <n v="33.299999999999997"/>
    <n v="9"/>
    <n v="14.984999999999999"/>
    <x v="956"/>
    <d v="2019-04-03T00:00:00"/>
    <d v="1899-12-30T15:27:00"/>
    <s v="Ewallet"/>
    <n v="299.7"/>
    <n v="4.7619047620000003"/>
    <n v="14.984999999999999"/>
    <n v="7.2"/>
  </r>
  <r>
    <s v="195-06-0432"/>
    <x v="0"/>
    <s v="Yangon"/>
    <s v="Member"/>
    <s v="Male"/>
    <x v="2"/>
    <n v="81.010000000000005"/>
    <n v="3"/>
    <n v="12.1515"/>
    <x v="957"/>
    <s v="1/13/2019"/>
    <d v="1899-12-30T12:55:00"/>
    <s v="Credit card"/>
    <n v="243.03"/>
    <n v="4.7619047620000003"/>
    <n v="12.1515"/>
    <n v="9.3000000000000007"/>
  </r>
  <r>
    <s v="605-03-2706"/>
    <x v="0"/>
    <s v="Yangon"/>
    <s v="Normal"/>
    <s v="Female"/>
    <x v="0"/>
    <n v="15.8"/>
    <n v="3"/>
    <n v="2.37"/>
    <x v="958"/>
    <s v="3/25/2019"/>
    <d v="1899-12-30T18:02:00"/>
    <s v="Cash"/>
    <n v="47.4"/>
    <n v="4.7619047620000003"/>
    <n v="2.37"/>
    <n v="9.5"/>
  </r>
  <r>
    <s v="214-30-2776"/>
    <x v="2"/>
    <s v="Mandalay"/>
    <s v="Member"/>
    <s v="Female"/>
    <x v="1"/>
    <n v="34.49"/>
    <n v="5"/>
    <n v="8.6225000000000005"/>
    <x v="959"/>
    <d v="2019-11-03T00:00:00"/>
    <d v="1899-12-30T19:44:00"/>
    <s v="Credit card"/>
    <n v="172.45"/>
    <n v="4.7619047620000003"/>
    <n v="8.6225000000000005"/>
    <n v="9"/>
  </r>
  <r>
    <s v="746-04-1077"/>
    <x v="2"/>
    <s v="Mandalay"/>
    <s v="Member"/>
    <s v="Female"/>
    <x v="4"/>
    <n v="84.63"/>
    <n v="10"/>
    <n v="42.314999999999998"/>
    <x v="960"/>
    <d v="2019-01-01T00:00:00"/>
    <d v="1899-12-30T11:36:00"/>
    <s v="Credit card"/>
    <n v="846.3"/>
    <n v="4.7619047620000003"/>
    <n v="42.314999999999998"/>
    <n v="9"/>
  </r>
  <r>
    <s v="448-34-8700"/>
    <x v="2"/>
    <s v="Mandalay"/>
    <s v="Member"/>
    <s v="Male"/>
    <x v="2"/>
    <n v="36.909999999999997"/>
    <n v="7"/>
    <n v="12.9185"/>
    <x v="961"/>
    <d v="2019-10-02T00:00:00"/>
    <d v="1899-12-30T13:51:00"/>
    <s v="Ewallet"/>
    <n v="258.37"/>
    <n v="4.7619047620000003"/>
    <n v="12.9185"/>
    <n v="6.7"/>
  </r>
  <r>
    <s v="452-04-8808"/>
    <x v="2"/>
    <s v="Mandalay"/>
    <s v="Normal"/>
    <s v="Male"/>
    <x v="1"/>
    <n v="87.08"/>
    <n v="7"/>
    <n v="30.478000000000002"/>
    <x v="962"/>
    <s v="1/26/2019"/>
    <d v="1899-12-30T15:17:00"/>
    <s v="Cash"/>
    <n v="609.55999999999995"/>
    <n v="4.7619047620000003"/>
    <n v="30.478000000000002"/>
    <n v="5.5"/>
  </r>
  <r>
    <s v="531-56-4728"/>
    <x v="0"/>
    <s v="Yangon"/>
    <s v="Normal"/>
    <s v="Male"/>
    <x v="2"/>
    <n v="80.08"/>
    <n v="3"/>
    <n v="12.012"/>
    <x v="963"/>
    <d v="2019-11-02T00:00:00"/>
    <d v="1899-12-30T15:29:00"/>
    <s v="Cash"/>
    <n v="240.24"/>
    <n v="4.7619047620000003"/>
    <n v="12.012"/>
    <n v="5.4"/>
  </r>
  <r>
    <s v="744-82-9138"/>
    <x v="1"/>
    <s v="Naypyitaw"/>
    <s v="Normal"/>
    <s v="Male"/>
    <x v="5"/>
    <n v="86.13"/>
    <n v="2"/>
    <n v="8.6129999999999995"/>
    <x v="964"/>
    <d v="2019-07-02T00:00:00"/>
    <d v="1899-12-30T17:59:00"/>
    <s v="Cash"/>
    <n v="172.26"/>
    <n v="4.7619047620000003"/>
    <n v="8.6129999999999995"/>
    <n v="8.1999999999999993"/>
  </r>
  <r>
    <s v="883-69-1285"/>
    <x v="2"/>
    <s v="Mandalay"/>
    <s v="Member"/>
    <s v="Male"/>
    <x v="5"/>
    <n v="49.92"/>
    <n v="2"/>
    <n v="4.992"/>
    <x v="965"/>
    <d v="2019-06-03T00:00:00"/>
    <d v="1899-12-30T11:55:00"/>
    <s v="Credit card"/>
    <n v="99.84"/>
    <n v="4.7619047620000003"/>
    <n v="4.992"/>
    <n v="7"/>
  </r>
  <r>
    <s v="221-25-5073"/>
    <x v="0"/>
    <s v="Yangon"/>
    <s v="Normal"/>
    <s v="Female"/>
    <x v="4"/>
    <n v="74.66"/>
    <n v="4"/>
    <n v="14.932"/>
    <x v="966"/>
    <d v="2019-04-03T00:00:00"/>
    <d v="1899-12-30T10:39:00"/>
    <s v="Cash"/>
    <n v="298.64"/>
    <n v="4.7619047620000003"/>
    <n v="14.932"/>
    <n v="8.5"/>
  </r>
  <r>
    <s v="518-71-6847"/>
    <x v="2"/>
    <s v="Mandalay"/>
    <s v="Member"/>
    <s v="Male"/>
    <x v="4"/>
    <n v="26.6"/>
    <n v="6"/>
    <n v="7.98"/>
    <x v="967"/>
    <s v="2/26/2019"/>
    <d v="1899-12-30T15:10:00"/>
    <s v="Ewallet"/>
    <n v="159.6"/>
    <n v="4.7619047620000003"/>
    <n v="7.98"/>
    <n v="4.9000000000000004"/>
  </r>
  <r>
    <s v="156-20-0370"/>
    <x v="2"/>
    <s v="Mandalay"/>
    <s v="Normal"/>
    <s v="Female"/>
    <x v="1"/>
    <n v="25.45"/>
    <n v="1"/>
    <n v="1.2725"/>
    <x v="968"/>
    <d v="2019-10-03T00:00:00"/>
    <d v="1899-12-30T18:10:00"/>
    <s v="Credit card"/>
    <n v="25.45"/>
    <n v="4.7619047620000003"/>
    <n v="1.2725"/>
    <n v="5.0999999999999996"/>
  </r>
  <r>
    <s v="151-33-7434"/>
    <x v="2"/>
    <s v="Mandalay"/>
    <s v="Normal"/>
    <s v="Female"/>
    <x v="4"/>
    <n v="67.77"/>
    <n v="1"/>
    <n v="3.3885000000000001"/>
    <x v="969"/>
    <d v="2019-04-02T00:00:00"/>
    <d v="1899-12-30T20:43:00"/>
    <s v="Credit card"/>
    <n v="67.77"/>
    <n v="4.7619047620000003"/>
    <n v="3.3885000000000001"/>
    <n v="6.5"/>
  </r>
  <r>
    <s v="728-47-9078"/>
    <x v="1"/>
    <s v="Naypyitaw"/>
    <s v="Member"/>
    <s v="Male"/>
    <x v="4"/>
    <n v="59.59"/>
    <n v="4"/>
    <n v="11.917999999999999"/>
    <x v="970"/>
    <s v="1/19/2019"/>
    <d v="1899-12-30T12:46:00"/>
    <s v="Cash"/>
    <n v="238.36"/>
    <n v="4.7619047620000003"/>
    <n v="11.917999999999999"/>
    <n v="9.8000000000000007"/>
  </r>
  <r>
    <s v="809-46-1866"/>
    <x v="0"/>
    <s v="Yangon"/>
    <s v="Normal"/>
    <s v="Male"/>
    <x v="0"/>
    <n v="58.15"/>
    <n v="4"/>
    <n v="11.63"/>
    <x v="971"/>
    <s v="1/23/2019"/>
    <d v="1899-12-30T17:44:00"/>
    <s v="Cash"/>
    <n v="232.6"/>
    <n v="4.7619047620000003"/>
    <n v="11.63"/>
    <n v="8.4"/>
  </r>
  <r>
    <s v="139-32-4183"/>
    <x v="0"/>
    <s v="Yangon"/>
    <s v="Member"/>
    <s v="Female"/>
    <x v="3"/>
    <n v="97.48"/>
    <n v="9"/>
    <n v="43.866"/>
    <x v="972"/>
    <s v="3/14/2019"/>
    <d v="1899-12-30T14:19:00"/>
    <s v="Ewallet"/>
    <n v="877.32"/>
    <n v="4.7619047620000003"/>
    <n v="43.866"/>
    <n v="7.4"/>
  </r>
  <r>
    <s v="148-41-7930"/>
    <x v="1"/>
    <s v="Naypyitaw"/>
    <s v="Normal"/>
    <s v="Male"/>
    <x v="0"/>
    <n v="99.96"/>
    <n v="7"/>
    <n v="34.985999999999997"/>
    <x v="973"/>
    <s v="1/23/2019"/>
    <d v="1899-12-30T10:33:00"/>
    <s v="Cash"/>
    <n v="699.72"/>
    <n v="4.7619047620000003"/>
    <n v="34.985999999999997"/>
    <n v="6.1"/>
  </r>
  <r>
    <s v="189-40-5216"/>
    <x v="1"/>
    <s v="Naypyitaw"/>
    <s v="Normal"/>
    <s v="Male"/>
    <x v="1"/>
    <n v="96.37"/>
    <n v="7"/>
    <n v="33.729500000000002"/>
    <x v="974"/>
    <d v="2019-09-01T00:00:00"/>
    <d v="1899-12-30T11:40:00"/>
    <s v="Cash"/>
    <n v="674.59"/>
    <n v="4.7619047620000003"/>
    <n v="33.729500000000002"/>
    <n v="6"/>
  </r>
  <r>
    <s v="374-38-5555"/>
    <x v="2"/>
    <s v="Mandalay"/>
    <s v="Normal"/>
    <s v="Female"/>
    <x v="5"/>
    <n v="63.71"/>
    <n v="5"/>
    <n v="15.9275"/>
    <x v="975"/>
    <d v="2019-07-02T00:00:00"/>
    <d v="1899-12-30T19:30:00"/>
    <s v="Ewallet"/>
    <n v="318.55"/>
    <n v="4.7619047620000003"/>
    <n v="15.9275"/>
    <n v="8.5"/>
  </r>
  <r>
    <s v="764-44-8999"/>
    <x v="2"/>
    <s v="Mandalay"/>
    <s v="Normal"/>
    <s v="Female"/>
    <x v="0"/>
    <n v="14.76"/>
    <n v="2"/>
    <n v="1.476"/>
    <x v="976"/>
    <s v="2/18/2019"/>
    <d v="1899-12-30T14:42:00"/>
    <s v="Ewallet"/>
    <n v="29.52"/>
    <n v="4.7619047620000003"/>
    <n v="1.476"/>
    <n v="4.3"/>
  </r>
  <r>
    <s v="552-44-5977"/>
    <x v="2"/>
    <s v="Mandalay"/>
    <s v="Member"/>
    <s v="Male"/>
    <x v="0"/>
    <n v="62"/>
    <n v="8"/>
    <n v="24.8"/>
    <x v="977"/>
    <d v="2019-03-01T00:00:00"/>
    <d v="1899-12-30T19:08:00"/>
    <s v="Credit card"/>
    <n v="496"/>
    <n v="4.7619047620000003"/>
    <n v="24.8"/>
    <n v="6.2"/>
  </r>
  <r>
    <s v="267-62-7380"/>
    <x v="1"/>
    <s v="Naypyitaw"/>
    <s v="Member"/>
    <s v="Male"/>
    <x v="1"/>
    <n v="82.34"/>
    <n v="10"/>
    <n v="41.17"/>
    <x v="978"/>
    <s v="3/29/2019"/>
    <d v="1899-12-30T19:12:00"/>
    <s v="Ewallet"/>
    <n v="823.4"/>
    <n v="4.7619047620000003"/>
    <n v="41.17"/>
    <n v="4.3"/>
  </r>
  <r>
    <s v="430-53-4718"/>
    <x v="2"/>
    <s v="Mandalay"/>
    <s v="Member"/>
    <s v="Male"/>
    <x v="0"/>
    <n v="75.37"/>
    <n v="8"/>
    <n v="30.148"/>
    <x v="979"/>
    <s v="1/28/2019"/>
    <d v="1899-12-30T15:46:00"/>
    <s v="Credit card"/>
    <n v="602.96"/>
    <n v="4.7619047620000003"/>
    <n v="30.148"/>
    <n v="8.4"/>
  </r>
  <r>
    <s v="886-18-2897"/>
    <x v="0"/>
    <s v="Yangon"/>
    <s v="Normal"/>
    <s v="Female"/>
    <x v="4"/>
    <n v="56.56"/>
    <n v="5"/>
    <n v="14.14"/>
    <x v="980"/>
    <s v="3/22/2019"/>
    <d v="1899-12-30T19:06:00"/>
    <s v="Credit card"/>
    <n v="282.8"/>
    <n v="4.7619047620000003"/>
    <n v="14.14"/>
    <n v="4.5"/>
  </r>
  <r>
    <s v="602-16-6955"/>
    <x v="2"/>
    <s v="Mandalay"/>
    <s v="Normal"/>
    <s v="Female"/>
    <x v="3"/>
    <n v="76.599999999999994"/>
    <n v="10"/>
    <n v="38.299999999999997"/>
    <x v="981"/>
    <s v="1/24/2019"/>
    <d v="1899-12-30T18:10:00"/>
    <s v="Ewallet"/>
    <n v="766"/>
    <n v="4.7619047620000003"/>
    <n v="38.299999999999997"/>
    <n v="6"/>
  </r>
  <r>
    <s v="745-74-0715"/>
    <x v="0"/>
    <s v="Yangon"/>
    <s v="Normal"/>
    <s v="Male"/>
    <x v="1"/>
    <n v="58.03"/>
    <n v="2"/>
    <n v="5.8029999999999999"/>
    <x v="982"/>
    <d v="2019-10-03T00:00:00"/>
    <d v="1899-12-30T20:46:00"/>
    <s v="Ewallet"/>
    <n v="116.06"/>
    <n v="4.7619047620000003"/>
    <n v="5.8029999999999999"/>
    <n v="8.8000000000000007"/>
  </r>
  <r>
    <s v="690-01-6631"/>
    <x v="2"/>
    <s v="Mandalay"/>
    <s v="Normal"/>
    <s v="Male"/>
    <x v="5"/>
    <n v="17.489999999999998"/>
    <n v="10"/>
    <n v="8.7449999999999992"/>
    <x v="983"/>
    <s v="2/22/2019"/>
    <d v="1899-12-30T18:35:00"/>
    <s v="Ewallet"/>
    <n v="174.9"/>
    <n v="4.7619047620000003"/>
    <n v="8.7449999999999992"/>
    <n v="6.6"/>
  </r>
  <r>
    <s v="652-49-6720"/>
    <x v="1"/>
    <s v="Naypyitaw"/>
    <s v="Member"/>
    <s v="Female"/>
    <x v="1"/>
    <n v="60.95"/>
    <n v="1"/>
    <n v="3.0474999999999999"/>
    <x v="984"/>
    <s v="2/18/2019"/>
    <d v="1899-12-30T11:40:00"/>
    <s v="Ewallet"/>
    <n v="60.95"/>
    <n v="4.7619047620000003"/>
    <n v="3.0474999999999999"/>
    <n v="5.9"/>
  </r>
  <r>
    <s v="233-67-5758"/>
    <x v="1"/>
    <s v="Naypyitaw"/>
    <s v="Normal"/>
    <s v="Male"/>
    <x v="0"/>
    <n v="40.35"/>
    <n v="1"/>
    <n v="2.0175000000000001"/>
    <x v="985"/>
    <s v="1/29/2019"/>
    <d v="1899-12-30T13:46:00"/>
    <s v="Ewallet"/>
    <n v="40.35"/>
    <n v="4.7619047620000003"/>
    <n v="2.0175000000000001"/>
    <n v="6.2"/>
  </r>
  <r>
    <s v="303-96-2227"/>
    <x v="2"/>
    <s v="Mandalay"/>
    <s v="Normal"/>
    <s v="Female"/>
    <x v="2"/>
    <n v="97.38"/>
    <n v="10"/>
    <n v="48.69"/>
    <x v="986"/>
    <d v="2019-02-03T00:00:00"/>
    <d v="1899-12-30T17:16:00"/>
    <s v="Ewallet"/>
    <n v="973.8"/>
    <n v="4.7619047620000003"/>
    <n v="48.69"/>
    <n v="4.4000000000000004"/>
  </r>
  <r>
    <s v="727-02-1313"/>
    <x v="0"/>
    <s v="Yangon"/>
    <s v="Member"/>
    <s v="Male"/>
    <x v="4"/>
    <n v="31.84"/>
    <n v="1"/>
    <n v="1.5920000000000001"/>
    <x v="987"/>
    <d v="2019-09-02T00:00:00"/>
    <d v="1899-12-30T13:22:00"/>
    <s v="Cash"/>
    <n v="31.84"/>
    <n v="4.7619047620000003"/>
    <n v="1.5920000000000001"/>
    <n v="7.7"/>
  </r>
  <r>
    <s v="347-56-2442"/>
    <x v="0"/>
    <s v="Yangon"/>
    <s v="Normal"/>
    <s v="Male"/>
    <x v="2"/>
    <n v="65.819999999999993"/>
    <n v="1"/>
    <n v="3.2909999999999999"/>
    <x v="988"/>
    <s v="2/22/2019"/>
    <d v="1899-12-30T15:33:00"/>
    <s v="Cash"/>
    <n v="65.819999999999993"/>
    <n v="4.7619047620000003"/>
    <n v="3.2909999999999999"/>
    <n v="4.0999999999999996"/>
  </r>
  <r>
    <s v="849-09-3807"/>
    <x v="0"/>
    <s v="Yangon"/>
    <s v="Member"/>
    <s v="Female"/>
    <x v="5"/>
    <n v="88.34"/>
    <n v="7"/>
    <n v="30.919"/>
    <x v="989"/>
    <s v="2/18/2019"/>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54CD8-958E-4956-A86D-C510882D60FD}"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4">
  <location ref="A3:B9"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1"/>
        <item x="5"/>
        <item x="4"/>
        <item x="0"/>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Sum of Total" fld="9" baseField="5"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79559-13C1-4FB9-B81B-60E762DF4EBC}" name="PivotTable27" cacheId="1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A3:D7" firstHeaderRow="0" firstDataRow="1" firstDataCol="1"/>
  <pivotFields count="4">
    <pivotField axis="axisRow" allDrilled="1" showAll="0" dataSourceSort="1" defaultAttributeDrillState="1">
      <items count="4">
        <item x="0"/>
        <item x="1"/>
        <item x="2"/>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Sum of Total" fld="1" baseField="0" baseItem="0"/>
    <dataField name="Sum of gross income" fld="2" baseField="0" baseItem="0"/>
    <dataField name="Sum of gross margin percentage"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A$1:$Q$1001">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C32BB-4EF7-415E-B0F5-4CAB949DC303}" name="PivotTable3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C5" firstHeaderRow="0" firstDataRow="1" firstDataCol="1"/>
  <pivotFields count="3">
    <pivotField dataField="1" showAll="0"/>
    <pivotField axis="axisRow" allDrilled="1" showAll="0" dataSourceSort="1" defaultAttributeDrillState="1">
      <items count="2">
        <item s="1" x="0"/>
        <item t="default"/>
      </items>
    </pivotField>
    <pivotField dataField="1" showAll="0"/>
  </pivotFields>
  <rowFields count="1">
    <field x="1"/>
  </rowFields>
  <rowItems count="2">
    <i>
      <x/>
    </i>
    <i t="grand">
      <x/>
    </i>
  </rowItems>
  <colFields count="1">
    <field x="-2"/>
  </colFields>
  <colItems count="2">
    <i>
      <x/>
    </i>
    <i i="1">
      <x v="1"/>
    </i>
  </colItems>
  <dataFields count="2">
    <dataField name="Sum of Total" fld="0" baseField="0" baseItem="0"/>
    <dataField name="Sum of Tax 5%" fld="2" baseField="0" baseItem="0"/>
  </dataFields>
  <chartFormats count="12">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um of Rating"/>
    <pivotHierarchy dragToData="1" caption="Average of Ratin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A$1:$Q$1001">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0C4EA-F095-4BA0-9B67-9A83026874EB}" name="PivotTable1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91" firstHeaderRow="1" firstDataRow="1" firstDataCol="1"/>
  <pivotFields count="3">
    <pivotField axis="axisRow" allDrilled="1" showAll="0" dataSourceSort="1" defaultAttributeDrillState="1">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dataField="1" showAll="0"/>
    <pivotField allDrilled="1" showAll="0" dataSourceSort="1" defaultAttributeDrillState="1"/>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Sum of Total" fld="1" baseField="0" baseItem="0"/>
  </dataField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Range].[Payment].&amp;[Cash]"/>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A$1:$Q$1001">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332B5B-B1FF-4F04-BD51-6A1EEA9F5AD6}"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C5" firstHeaderRow="0" firstDataRow="1" firstDataCol="1"/>
  <pivotFields count="4">
    <pivotField axis="axisRow" allDrilled="1" showAll="0" dataSourceSort="1" defaultAttributeDrillState="1">
      <items count="4">
        <item s="1" x="0"/>
        <item x="1"/>
        <item x="2"/>
        <item t="default"/>
      </items>
    </pivotField>
    <pivotField dataField="1" showAll="0"/>
    <pivotField dataField="1" showAll="0"/>
    <pivotField allDrilled="1" showAll="0" dataSourceSort="1" defaultAttributeDrillState="1"/>
  </pivotFields>
  <rowFields count="1">
    <field x="0"/>
  </rowFields>
  <rowItems count="2">
    <i>
      <x/>
    </i>
    <i t="grand">
      <x/>
    </i>
  </rowItems>
  <colFields count="1">
    <field x="-2"/>
  </colFields>
  <colItems count="2">
    <i>
      <x/>
    </i>
    <i i="1">
      <x v="1"/>
    </i>
  </colItems>
  <dataFields count="2">
    <dataField name="Sum of Total" fld="1" baseField="0" baseItem="0"/>
    <dataField name="Average of Rating" fld="2" subtotal="average" baseField="0" baseItem="0"/>
  </dataFields>
  <chartFormats count="36">
    <chartFormat chart="3" format="21"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0"/>
          </reference>
        </references>
      </pivotArea>
    </chartFormat>
    <chartFormat chart="11" format="4">
      <pivotArea type="data" outline="0" fieldPosition="0">
        <references count="2">
          <reference field="4294967294" count="1" selected="0">
            <x v="0"/>
          </reference>
          <reference field="0" count="1" selected="0">
            <x v="2"/>
          </reference>
        </references>
      </pivotArea>
    </chartFormat>
    <chartFormat chart="11" format="5">
      <pivotArea type="data" outline="0" fieldPosition="0">
        <references count="2">
          <reference field="4294967294" count="1" selected="0">
            <x v="0"/>
          </reference>
          <reference field="0" count="1" selected="0">
            <x v="1"/>
          </reference>
        </references>
      </pivotArea>
    </chartFormat>
    <chartFormat chart="11" format="6" series="1">
      <pivotArea type="data" outline="0" fieldPosition="0">
        <references count="1">
          <reference field="4294967294" count="1" selected="0">
            <x v="1"/>
          </reference>
        </references>
      </pivotArea>
    </chartFormat>
    <chartFormat chart="11" format="7">
      <pivotArea type="data" outline="0" fieldPosition="0">
        <references count="2">
          <reference field="4294967294" count="1" selected="0">
            <x v="1"/>
          </reference>
          <reference field="0" count="1" selected="0">
            <x v="0"/>
          </reference>
        </references>
      </pivotArea>
    </chartFormat>
    <chartFormat chart="11" format="8">
      <pivotArea type="data" outline="0" fieldPosition="0">
        <references count="2">
          <reference field="4294967294" count="1" selected="0">
            <x v="1"/>
          </reference>
          <reference field="0" count="1" selected="0">
            <x v="2"/>
          </reference>
        </references>
      </pivotArea>
    </chartFormat>
    <chartFormat chart="11" format="9">
      <pivotArea type="data" outline="0" fieldPosition="0">
        <references count="2">
          <reference field="4294967294" count="1" selected="0">
            <x v="1"/>
          </reference>
          <reference field="0"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2" format="12">
      <pivotArea type="data" outline="0" fieldPosition="0">
        <references count="2">
          <reference field="4294967294" count="1" selected="0">
            <x v="0"/>
          </reference>
          <reference field="0" count="1" selected="0">
            <x v="2"/>
          </reference>
        </references>
      </pivotArea>
    </chartFormat>
    <chartFormat chart="12" format="13">
      <pivotArea type="data" outline="0" fieldPosition="0">
        <references count="2">
          <reference field="4294967294" count="1" selected="0">
            <x v="0"/>
          </reference>
          <reference field="0"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0" count="1" selected="0">
            <x v="0"/>
          </reference>
        </references>
      </pivotArea>
    </chartFormat>
    <chartFormat chart="12" format="16">
      <pivotArea type="data" outline="0" fieldPosition="0">
        <references count="2">
          <reference field="4294967294" count="1" selected="0">
            <x v="1"/>
          </reference>
          <reference field="0" count="1" selected="0">
            <x v="2"/>
          </reference>
        </references>
      </pivotArea>
    </chartFormat>
    <chartFormat chart="12" format="17">
      <pivotArea type="data" outline="0" fieldPosition="0">
        <references count="2">
          <reference field="4294967294" count="1" selected="0">
            <x v="1"/>
          </reference>
          <reference field="0"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0" count="1" selected="0">
            <x v="0"/>
          </reference>
        </references>
      </pivotArea>
    </chartFormat>
    <chartFormat chart="13" format="12">
      <pivotArea type="data" outline="0" fieldPosition="0">
        <references count="2">
          <reference field="4294967294" count="1" selected="0">
            <x v="0"/>
          </reference>
          <reference field="0" count="1" selected="0">
            <x v="2"/>
          </reference>
        </references>
      </pivotArea>
    </chartFormat>
    <chartFormat chart="13" format="13">
      <pivotArea type="data" outline="0" fieldPosition="0">
        <references count="2">
          <reference field="4294967294" count="1" selected="0">
            <x v="0"/>
          </reference>
          <reference field="0" count="1" selected="0">
            <x v="1"/>
          </reference>
        </references>
      </pivotArea>
    </chartFormat>
    <chartFormat chart="13" format="14" series="1">
      <pivotArea type="data" outline="0" fieldPosition="0">
        <references count="1">
          <reference field="4294967294" count="1" selected="0">
            <x v="1"/>
          </reference>
        </references>
      </pivotArea>
    </chartFormat>
    <chartFormat chart="13" format="15">
      <pivotArea type="data" outline="0" fieldPosition="0">
        <references count="2">
          <reference field="4294967294" count="1" selected="0">
            <x v="1"/>
          </reference>
          <reference field="0" count="1" selected="0">
            <x v="0"/>
          </reference>
        </references>
      </pivotArea>
    </chartFormat>
    <chartFormat chart="13" format="16">
      <pivotArea type="data" outline="0" fieldPosition="0">
        <references count="2">
          <reference field="4294967294" count="1" selected="0">
            <x v="1"/>
          </reference>
          <reference field="0" count="1" selected="0">
            <x v="2"/>
          </reference>
        </references>
      </pivotArea>
    </chartFormat>
    <chartFormat chart="13" format="17">
      <pivotArea type="data" outline="0" fieldPosition="0">
        <references count="2">
          <reference field="4294967294" count="1" selected="0">
            <x v="1"/>
          </reference>
          <reference field="0" count="1" selected="0">
            <x v="1"/>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1"/>
          </reference>
          <reference field="0" count="1" selected="0">
            <x v="0"/>
          </reference>
        </references>
      </pivotArea>
    </chartFormat>
    <chartFormat chart="6" format="6">
      <pivotArea type="data" outline="0" fieldPosition="0">
        <references count="2">
          <reference field="4294967294" count="1" selected="0">
            <x v="1"/>
          </reference>
          <reference field="0" count="1" selected="0">
            <x v="2"/>
          </reference>
        </references>
      </pivotArea>
    </chartFormat>
    <chartFormat chart="6" format="7">
      <pivotArea type="data" outline="0" fieldPosition="0">
        <references count="2">
          <reference field="4294967294" count="1" selected="0">
            <x v="1"/>
          </reference>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Rating].&amp;[4.]"/>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A$1:$Q$1001">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36662C79-0A1B-44B5-947C-D35CFBE22021}" sourceName="Product line">
  <pivotTables>
    <pivotTable tabId="6" name="PivotTable20"/>
  </pivotTables>
  <data>
    <tabular pivotCacheId="20121263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DA2C8628-E03D-4402-8A1D-7BC117A5D9D0}" sourceName="[Range].[Payment]">
  <pivotTables>
    <pivotTable tabId="10" name="PivotTable35"/>
    <pivotTable tabId="11" name="PivotTable11"/>
    <pivotTable tabId="12" name="PivotTable12"/>
  </pivotTables>
  <data>
    <olap pivotCacheId="1038630967">
      <levels count="2">
        <level uniqueName="[Range].[Payment].[(All)]" sourceCaption="(All)" count="0"/>
        <level uniqueName="[Range].[Payment].[Payment]" sourceCaption="Payment" count="3">
          <ranges>
            <range startItem="0">
              <i n="[Range].[Payment].&amp;[Cash]" c="Cash"/>
              <i n="[Range].[Payment].&amp;[Credit card]" c="Credit card"/>
              <i n="[Range].[Payment].&amp;[Ewallet]" c="Ewallet"/>
            </range>
          </ranges>
        </level>
      </levels>
      <selections count="1">
        <selection n="[Range].[Payment].&amp;[Cash]"/>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4861B26-AC41-4CCC-84FA-AF0AD58946D9}" sourceName="[Range].[City]">
  <pivotTables>
    <pivotTable tabId="7" name="PivotTable27"/>
  </pivotTables>
  <data>
    <olap pivotCacheId="1038630967">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F6790921-541E-474F-B449-43C7A7F31B21}" cache="Slicer_Product_line1" caption="Product line" style="SlicerStyleDark4" rowHeight="234950"/>
  <slicer name="Payment 1" xr10:uid="{6E9418B5-3EAD-4494-BCF3-86BC102E9282}" cache="Slicer_Payment" caption="Payment" level="1" style="SlicerStyleDark4" rowHeight="241300"/>
  <slicer name="City" xr10:uid="{BA61431F-D179-40AB-B4A1-06DBF44FD22F}" cache="Slicer_City" caption="City" level="1"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81D6F94-E856-4D70-8A6D-D1236B327369}" cache="Slicer_Product_line1" caption="Product lin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0FCCB7A2-E406-4078-8EC2-8EB5BFF01F9A}" cache="Slicer_Payment" caption="Paymen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C351F9-0250-4D0E-842E-B59267DB1A1C}" name="Table1" displayName="Table1" ref="A1:XFD1048576" totalsRowShown="0">
  <autoFilter ref="A1:XFD1048576" xr:uid="{AAC351F9-0250-4D0E-842E-B59267DB1A1C}"/>
  <tableColumns count="16384">
    <tableColumn id="1" xr3:uid="{F23B4929-CD34-4578-A181-827F40ECCE10}" name="Invoice ID"/>
    <tableColumn id="2" xr3:uid="{646869C9-18F2-410E-9919-0434289A90A5}" name="Branch"/>
    <tableColumn id="3" xr3:uid="{6952609D-778B-4139-90DF-3252F4BF8711}" name="City"/>
    <tableColumn id="4" xr3:uid="{60C096A2-1A98-42BD-B780-CA76041F3609}" name="Customer type"/>
    <tableColumn id="5" xr3:uid="{B54E9B61-92E2-4EF7-B874-D44D78E7247F}" name="Gender"/>
    <tableColumn id="6" xr3:uid="{11759551-0804-4ABE-A994-48F921AA04B6}" name="Product line"/>
    <tableColumn id="7" xr3:uid="{B037DDF9-A8C8-446B-AB4A-F7A48875FE5B}" name="Unit price"/>
    <tableColumn id="8" xr3:uid="{75A30D7A-2CCB-409A-859B-1708AFD50B62}" name="Quantity"/>
    <tableColumn id="9" xr3:uid="{50E63E38-A77B-45D6-A0F3-421A74115540}" name="Tax 5%"/>
    <tableColumn id="10" xr3:uid="{5B9574E9-0DE6-4D90-9722-71C266D2B5FA}" name="Total"/>
    <tableColumn id="11" xr3:uid="{3A3CFDD1-11BA-431E-9438-4321F140D3CA}" name="Date" dataDxfId="0"/>
    <tableColumn id="12" xr3:uid="{859C6804-007A-45BB-9AFC-5916159DFB13}" name="Time"/>
    <tableColumn id="13" xr3:uid="{57950584-6D20-4C8C-A487-22F58D24D414}" name="Payment"/>
    <tableColumn id="14" xr3:uid="{A75EAD40-0AA9-4D8D-96E8-3EE0CE3D8501}" name="cogs"/>
    <tableColumn id="15" xr3:uid="{C6A1091E-EDDD-4FB5-9B08-D8A9A1788BC3}" name="gross margin percentage"/>
    <tableColumn id="16" xr3:uid="{60B7BCD3-2BBB-4109-B202-53104E7C013D}" name="gross income"/>
    <tableColumn id="17" xr3:uid="{116DB2D3-F321-4D82-B691-9C4BE0A8C68D}" name="Rating"/>
    <tableColumn id="18" xr3:uid="{7CC201B0-FA48-451A-885C-A36BD772DFB2}" name="Column1"/>
    <tableColumn id="19" xr3:uid="{254118A3-3588-41EE-9CDD-55E3CDFDDD90}" name="Column2"/>
    <tableColumn id="20" xr3:uid="{4CD7C8AD-BF43-4A67-8CE8-B2DABD55B727}" name="Column3"/>
    <tableColumn id="21" xr3:uid="{77475A4F-184B-4229-8218-64E0470FB47E}" name="Column4"/>
    <tableColumn id="22" xr3:uid="{11B15D32-EABF-4485-A527-2F60C0EF5F46}" name="Column5"/>
    <tableColumn id="23" xr3:uid="{2F1D4FB5-A746-45EA-B577-1681285F8878}" name="Column6"/>
    <tableColumn id="24" xr3:uid="{7BCBB52D-10A2-4613-B820-073E72BE4141}" name="Column7"/>
    <tableColumn id="25" xr3:uid="{8D857194-8C60-4666-A4AB-2E5AAD03D67D}" name="Column8"/>
    <tableColumn id="26" xr3:uid="{4028473D-A29A-4BBB-868C-D86B404A888A}" name="Column9"/>
    <tableColumn id="27" xr3:uid="{CA84B513-0A7D-4DDB-8D67-746F7199329D}" name="Column10"/>
    <tableColumn id="28" xr3:uid="{4447B1CA-BD44-44FA-8989-4C91E16495F2}" name="Column11"/>
    <tableColumn id="29" xr3:uid="{FA40B65D-C82A-4630-A95B-8B3D2FA015DC}" name="Column12"/>
    <tableColumn id="30" xr3:uid="{BF0AF789-879D-414D-8ABD-ED0FE525C9BC}" name="Column13"/>
    <tableColumn id="31" xr3:uid="{EBEAFFCF-79A9-4E52-8938-A411D9AE12E8}" name="Column14"/>
    <tableColumn id="32" xr3:uid="{27FE6218-3608-440D-8910-6FA00EE0A796}" name="Column15"/>
    <tableColumn id="33" xr3:uid="{4A5623AD-5A9D-45C1-AF5A-3E23D94F9392}" name="Column16"/>
    <tableColumn id="34" xr3:uid="{72323821-8DD5-4BA3-B3D9-4CE660F3F811}" name="Column17"/>
    <tableColumn id="35" xr3:uid="{305D4261-9A84-4414-9CC4-7B43D77CEFA4}" name="Column18"/>
    <tableColumn id="36" xr3:uid="{61E1C4FB-893B-4029-8D1D-907466E5E6CC}" name="Column19"/>
    <tableColumn id="37" xr3:uid="{BF586F3C-1656-4929-8A24-29B153A7A1C1}" name="Column20"/>
    <tableColumn id="38" xr3:uid="{181F8A6D-8C4A-468B-8276-8CFD010FC8CC}" name="Column21"/>
    <tableColumn id="39" xr3:uid="{1DD7FEF5-1E16-46C8-8915-6CEC5B3EC5CE}" name="Column22"/>
    <tableColumn id="40" xr3:uid="{79AA5112-63B2-4732-AE4F-8B48602FC78A}" name="Column23"/>
    <tableColumn id="41" xr3:uid="{6C28D6A6-601E-429F-8D06-2314251B5E45}" name="Column24"/>
    <tableColumn id="42" xr3:uid="{1A546000-D383-40F6-BB8E-F2BC7BAB6F5E}" name="Column25"/>
    <tableColumn id="43" xr3:uid="{83E2F81D-F6FA-4FAE-9C09-084039C6E2FE}" name="Column26"/>
    <tableColumn id="44" xr3:uid="{78A012DC-C3B1-43A4-B250-CF6D7A61E737}" name="Column27"/>
    <tableColumn id="45" xr3:uid="{98BC21D6-2B1E-44D9-9605-BD321E8871CD}" name="Column28"/>
    <tableColumn id="46" xr3:uid="{7A9071F3-C414-4947-8AF5-E2ED79481D46}" name="Column29"/>
    <tableColumn id="47" xr3:uid="{4758487D-AD6D-400E-BC79-D5724A00AE74}" name="Column30"/>
    <tableColumn id="48" xr3:uid="{CEB22197-6304-479E-B617-44918EECC6F6}" name="Column31"/>
    <tableColumn id="49" xr3:uid="{2C23F7CA-5B92-46A7-9F7D-232FD40A339B}" name="Column32"/>
    <tableColumn id="50" xr3:uid="{39B7497F-CC7D-4A45-B68B-08971C527CE8}" name="Column33"/>
    <tableColumn id="51" xr3:uid="{53FDEC71-89DC-4DCB-A6D9-A14DA44A304E}" name="Column34"/>
    <tableColumn id="52" xr3:uid="{4BA724B8-B702-4681-984A-736FB9EE2A4A}" name="Column35"/>
    <tableColumn id="53" xr3:uid="{CFCBA6CE-1979-4E80-BE3D-B6FE0BA92ECA}" name="Column36"/>
    <tableColumn id="54" xr3:uid="{73190A93-9B05-4290-9482-E41B438430F6}" name="Column37"/>
    <tableColumn id="55" xr3:uid="{87710706-09AD-4977-891C-0392C4AC17BB}" name="Column38"/>
    <tableColumn id="56" xr3:uid="{208AE492-5F57-4516-9705-5C7D00510E51}" name="Column39"/>
    <tableColumn id="57" xr3:uid="{70E47D1E-2635-46CD-A270-76070DF287C3}" name="Column40"/>
    <tableColumn id="58" xr3:uid="{AA36EA04-3C62-469C-8C18-D2C445FD4CB5}" name="Column41"/>
    <tableColumn id="59" xr3:uid="{BA862CC4-3658-4DFB-818F-402FCA7AE048}" name="Column42"/>
    <tableColumn id="60" xr3:uid="{C0BDCE4D-AD41-494A-9151-D43E2C04864F}" name="Column43"/>
    <tableColumn id="61" xr3:uid="{E2E20595-1D80-4AA2-AA57-7458292F533A}" name="Column44"/>
    <tableColumn id="62" xr3:uid="{C75EDA6E-EFC3-4E58-A432-1C5A228815A1}" name="Column45"/>
    <tableColumn id="63" xr3:uid="{9FF384E5-FA8C-44BC-9D02-88E5CFC6F68E}" name="Column46"/>
    <tableColumn id="64" xr3:uid="{6DD81E4D-5A9D-4414-9760-D97601C33991}" name="Column47"/>
    <tableColumn id="65" xr3:uid="{35E12B6C-0FB3-4E70-AF93-089DC8575BCA}" name="Column48"/>
    <tableColumn id="66" xr3:uid="{069409F8-6C8A-4CE3-9A1A-E8DB6BDB97E0}" name="Column49"/>
    <tableColumn id="67" xr3:uid="{2475F5BA-8761-4BB7-897A-C2061B43D3EE}" name="Column50"/>
    <tableColumn id="68" xr3:uid="{C6E0CEFB-72A0-4F68-90A0-80C497E3A585}" name="Column51"/>
    <tableColumn id="69" xr3:uid="{4B8A5E65-2E78-465B-9F48-496930FD5D58}" name="Column52"/>
    <tableColumn id="70" xr3:uid="{6A97B223-32A5-45C1-AE4B-EE5E4C889B36}" name="Column53"/>
    <tableColumn id="71" xr3:uid="{6BD335FC-7912-418E-9699-9E6A70C162AD}" name="Column54"/>
    <tableColumn id="72" xr3:uid="{7064B3DC-943C-4B23-9733-D554864CA210}" name="Column55"/>
    <tableColumn id="73" xr3:uid="{2F1C0D78-9F28-4943-B18A-1A7E6402CB0B}" name="Column56"/>
    <tableColumn id="74" xr3:uid="{B23BCBD2-1599-42B7-AFA0-CA9DD402C1B4}" name="Column57"/>
    <tableColumn id="75" xr3:uid="{1648F109-7B50-47FA-B23C-40F1763BF504}" name="Column58"/>
    <tableColumn id="76" xr3:uid="{7C3C7A40-9A71-46EE-92A2-41845AEB507C}" name="Column59"/>
    <tableColumn id="77" xr3:uid="{C0A44A9E-0C8A-4DA2-8C2C-BA1E751241D4}" name="Column60"/>
    <tableColumn id="78" xr3:uid="{F8EE80C6-7E60-47BF-A2BB-AFE2364DDBA4}" name="Column61"/>
    <tableColumn id="79" xr3:uid="{76D1B221-0D14-432B-8907-F4185BAF2552}" name="Column62"/>
    <tableColumn id="80" xr3:uid="{77928133-4262-4B66-ACBF-2EB57832CBC7}" name="Column63"/>
    <tableColumn id="81" xr3:uid="{10D25266-D6E5-4D55-81C3-73BC37F83AE8}" name="Column64"/>
    <tableColumn id="82" xr3:uid="{61DCC8D5-2F68-4F01-AD8E-1E7355AD039E}" name="Column65"/>
    <tableColumn id="83" xr3:uid="{6CB34BDE-931C-4A92-B762-1644E0B7DF9B}" name="Column66"/>
    <tableColumn id="84" xr3:uid="{9FD29DB0-4299-499E-B91A-9114129228E5}" name="Column67"/>
    <tableColumn id="85" xr3:uid="{52B2C0E5-FF4E-4AF3-A886-2ECA1E828624}" name="Column68"/>
    <tableColumn id="86" xr3:uid="{417C1926-8DDC-497D-9335-021641563F3B}" name="Column69"/>
    <tableColumn id="87" xr3:uid="{454A96C5-F485-4825-9132-AFE1F449C157}" name="Column70"/>
    <tableColumn id="88" xr3:uid="{59EDEE24-E487-4036-A438-CB1A9387B0B1}" name="Column71"/>
    <tableColumn id="89" xr3:uid="{FC528503-1DDD-4F7D-B694-8A1B9200944B}" name="Column72"/>
    <tableColumn id="90" xr3:uid="{D50D0AE4-2795-453F-9BDF-57CD184B5B61}" name="Column73"/>
    <tableColumn id="91" xr3:uid="{3E49B2B6-A83A-4A48-B52B-A8382AFB08E5}" name="Column74"/>
    <tableColumn id="92" xr3:uid="{42F49DD8-8DFF-4912-9DCC-82C51182BAC1}" name="Column75"/>
    <tableColumn id="93" xr3:uid="{CB0F2F44-CA9D-4D2B-B0C6-07CF1FAF5F62}" name="Column76"/>
    <tableColumn id="94" xr3:uid="{1E8F223E-C492-425B-A935-4FFCCD52F466}" name="Column77"/>
    <tableColumn id="95" xr3:uid="{EEA0A767-18BF-4A41-8A15-22F3FADB4CD0}" name="Column78"/>
    <tableColumn id="96" xr3:uid="{172FBCF9-C247-4A7C-82CD-FBF4A8081D1E}" name="Column79"/>
    <tableColumn id="97" xr3:uid="{E980DF39-1D59-4E23-BA61-89D13648A43C}" name="Column80"/>
    <tableColumn id="98" xr3:uid="{19BFA935-F701-4B43-8D1B-495AA8E8C63E}" name="Column81"/>
    <tableColumn id="99" xr3:uid="{51923994-75EE-408C-ACBA-DCC280791689}" name="Column82"/>
    <tableColumn id="100" xr3:uid="{49A4D272-1163-4866-BB31-CD8755974070}" name="Column83"/>
    <tableColumn id="101" xr3:uid="{4A5EDCD3-4D08-49B5-8C51-DA0EBC2EBFAE}" name="Column84"/>
    <tableColumn id="102" xr3:uid="{0D435DD5-E884-4084-A347-6D8E2A04BDBB}" name="Column85"/>
    <tableColumn id="103" xr3:uid="{C4F8050E-8116-4337-B5FC-1334D9E8F1F6}" name="Column86"/>
    <tableColumn id="104" xr3:uid="{7E89DCD3-7349-41B5-AE98-ECA1DF1777BE}" name="Column87"/>
    <tableColumn id="105" xr3:uid="{E802772A-9C68-45E0-801E-27BBFBB5ED46}" name="Column88"/>
    <tableColumn id="106" xr3:uid="{56DBAEB9-D262-40BC-8D69-D3DEC12D6B4A}" name="Column89"/>
    <tableColumn id="107" xr3:uid="{13EBED78-AD79-4C76-83CB-1930C31F19AE}" name="Column90"/>
    <tableColumn id="108" xr3:uid="{4FDB143C-A58D-4530-A2FC-8AA91D2B331D}" name="Column91"/>
    <tableColumn id="109" xr3:uid="{FA813E10-4347-442C-AD24-6242FA0A5D5E}" name="Column92"/>
    <tableColumn id="110" xr3:uid="{591047C8-27E2-4AED-B92B-9A374485B73C}" name="Column93"/>
    <tableColumn id="111" xr3:uid="{45E97EE4-CB3D-4961-B21E-F45567CB2771}" name="Column94"/>
    <tableColumn id="112" xr3:uid="{C7E6ED06-576F-4FA0-B40D-7842167D4673}" name="Column95"/>
    <tableColumn id="113" xr3:uid="{75981770-397F-449E-85A7-30404FBCB2E9}" name="Column96"/>
    <tableColumn id="114" xr3:uid="{D4F2A001-CE97-42C5-8F66-5D6FF353F53F}" name="Column97"/>
    <tableColumn id="115" xr3:uid="{6DC795A5-F3E0-4C0D-8626-47BFC0713C66}" name="Column98"/>
    <tableColumn id="116" xr3:uid="{DAB0A51C-B70D-4D71-8395-2BF92F21BF9E}" name="Column99"/>
    <tableColumn id="117" xr3:uid="{20762C6B-9089-44B1-A6C1-2D8D39126EC2}" name="Column100"/>
    <tableColumn id="118" xr3:uid="{33FF1178-1A05-44E1-888B-19E333A7D232}" name="Column101"/>
    <tableColumn id="119" xr3:uid="{BE99A39E-E668-4E09-B4F6-5281C7F41075}" name="Column102"/>
    <tableColumn id="120" xr3:uid="{D609D8E9-C7D7-4348-BCB6-EB4A2F81A876}" name="Column103"/>
    <tableColumn id="121" xr3:uid="{9E451113-D396-480C-87A9-165035C7ABF3}" name="Column104"/>
    <tableColumn id="122" xr3:uid="{A9996D02-7CCD-4062-9162-EEBE7ECC8026}" name="Column105"/>
    <tableColumn id="123" xr3:uid="{0F5649F8-39E8-4C36-8B81-F8A815808C28}" name="Column106"/>
    <tableColumn id="124" xr3:uid="{9FB06C2C-CC70-46DD-B62F-A3F4EC7C3B24}" name="Column107"/>
    <tableColumn id="125" xr3:uid="{A80AB2CA-5CEC-4D58-A3FD-C3AAFBE3B528}" name="Column108"/>
    <tableColumn id="126" xr3:uid="{0FE16BDD-F84D-498F-AA3A-7971D96F3AAE}" name="Column109"/>
    <tableColumn id="127" xr3:uid="{B9318369-2D33-4E63-AA53-D7B7C06CAFEC}" name="Column110"/>
    <tableColumn id="128" xr3:uid="{724E58FE-44D8-45A0-B76F-E03129C54FA6}" name="Column111"/>
    <tableColumn id="129" xr3:uid="{DCEB2939-CB4B-413D-92F5-6EBB390CE68F}" name="Column112"/>
    <tableColumn id="130" xr3:uid="{1CF5829D-26F5-4144-8DC8-07D3828814EC}" name="Column113"/>
    <tableColumn id="131" xr3:uid="{32F2166E-876E-4F5A-BE60-6513070B3A4A}" name="Column114"/>
    <tableColumn id="132" xr3:uid="{7D4B6EAE-FCE0-4EC0-B158-3B03F543C84C}" name="Column115"/>
    <tableColumn id="133" xr3:uid="{9370E4D0-FA64-4F19-84C8-C421ED73E6B8}" name="Column116"/>
    <tableColumn id="134" xr3:uid="{2B66BF44-9E15-4EE8-AAE4-AD06FB58B574}" name="Column117"/>
    <tableColumn id="135" xr3:uid="{FBD51E8E-FA10-43B8-96A4-9724A990F7AE}" name="Column118"/>
    <tableColumn id="136" xr3:uid="{0ACEDD0E-3F36-4191-8B70-3DEA12F41698}" name="Column119"/>
    <tableColumn id="137" xr3:uid="{86BAAE02-A4C6-4DAD-822B-D581517A782A}" name="Column120"/>
    <tableColumn id="138" xr3:uid="{BD74B430-BBC2-4972-A427-442205D278EE}" name="Column121"/>
    <tableColumn id="139" xr3:uid="{D6163579-1638-44BE-91F5-891295FE98F3}" name="Column122"/>
    <tableColumn id="140" xr3:uid="{D4B03A2D-DFBC-445A-A695-B44E7EBA976D}" name="Column123"/>
    <tableColumn id="141" xr3:uid="{68F99A7F-3A8C-44D3-9A58-0EE82EE0F266}" name="Column124"/>
    <tableColumn id="142" xr3:uid="{CDC23DC0-D629-4D16-8FA6-6CFD25FC1C81}" name="Column125"/>
    <tableColumn id="143" xr3:uid="{8AEAACB9-85A9-4779-BFBE-12BFC05911D9}" name="Column126"/>
    <tableColumn id="144" xr3:uid="{05CA27BC-FA01-4EA3-916C-0A47C15EE005}" name="Column127"/>
    <tableColumn id="145" xr3:uid="{0BFE5625-95AE-4387-BD46-C4BAB1111A7E}" name="Column128"/>
    <tableColumn id="146" xr3:uid="{DA3669CB-125C-4E41-9DC9-3B642FC7259A}" name="Column129"/>
    <tableColumn id="147" xr3:uid="{56771233-A1E5-4CA4-A5AA-31F68433DCD8}" name="Column130"/>
    <tableColumn id="148" xr3:uid="{C0EAD564-8102-4C92-8B64-EB36B9794D45}" name="Column131"/>
    <tableColumn id="149" xr3:uid="{7855599B-FC72-433A-9A9E-FD3700127638}" name="Column132"/>
    <tableColumn id="150" xr3:uid="{6608B053-4B44-45BB-AAFB-C6C0FD875728}" name="Column133"/>
    <tableColumn id="151" xr3:uid="{901A3ABA-09D3-42F4-B124-DD82BEA3C494}" name="Column134"/>
    <tableColumn id="152" xr3:uid="{DB01C43C-6CF1-4545-B841-81421BD6D5A6}" name="Column135"/>
    <tableColumn id="153" xr3:uid="{BD81107F-8F9B-4D30-A88D-0DF52EEBA6DE}" name="Column136"/>
    <tableColumn id="154" xr3:uid="{7F3DC042-CBA6-4175-B994-5FCF84F43D89}" name="Column137"/>
    <tableColumn id="155" xr3:uid="{7BD5B84B-4890-4A61-832D-7BE8BD75BB32}" name="Column138"/>
    <tableColumn id="156" xr3:uid="{F4DE1884-5978-4F46-B570-E5666C62C3EA}" name="Column139"/>
    <tableColumn id="157" xr3:uid="{DB82EE66-75CB-4594-9773-055296C75F97}" name="Column140"/>
    <tableColumn id="158" xr3:uid="{017CF5C4-1F30-45D8-AAB6-CDECA7855F08}" name="Column141"/>
    <tableColumn id="159" xr3:uid="{4FD5D821-9DD5-4300-9F2C-6E8465843DE2}" name="Column142"/>
    <tableColumn id="160" xr3:uid="{CF565A59-4FE2-447D-ADA1-5A65AB050D86}" name="Column143"/>
    <tableColumn id="161" xr3:uid="{53ACAA72-597C-45FF-9DD4-1A640AE40C3C}" name="Column144"/>
    <tableColumn id="162" xr3:uid="{BB1A2DFE-011C-4814-9E45-DCD7BEEDA23B}" name="Column145"/>
    <tableColumn id="163" xr3:uid="{5124E237-BEC6-403E-8EA7-7F150A37958D}" name="Column146"/>
    <tableColumn id="164" xr3:uid="{04FFA864-AE48-4739-AC4D-8E1C54849E27}" name="Column147"/>
    <tableColumn id="165" xr3:uid="{FC06D76D-A53B-4D96-BDF7-ADFEAD24A731}" name="Column148"/>
    <tableColumn id="166" xr3:uid="{9A2E84B3-4EEE-4A17-8810-CFFA8080C4EE}" name="Column149"/>
    <tableColumn id="167" xr3:uid="{820BADB6-55C8-49EC-ABA3-4B03EA8B396B}" name="Column150"/>
    <tableColumn id="168" xr3:uid="{99043A12-24CA-4D4E-B890-F9869E61276B}" name="Column151"/>
    <tableColumn id="169" xr3:uid="{260F0C31-D29E-4438-8D48-B6EA8F74BAB0}" name="Column152"/>
    <tableColumn id="170" xr3:uid="{F81D6960-DD73-4ADA-BE61-A263BEEDE82A}" name="Column153"/>
    <tableColumn id="171" xr3:uid="{09DE5D9C-CA37-43E8-AD15-AB4B16BF362D}" name="Column154"/>
    <tableColumn id="172" xr3:uid="{4FA7B7B4-0EF8-4AD4-9128-CA525B553B8D}" name="Column155"/>
    <tableColumn id="173" xr3:uid="{CF115C61-E00F-46F0-BC03-5D3AF434FE16}" name="Column156"/>
    <tableColumn id="174" xr3:uid="{23B47D1C-3FEC-4AEA-A632-6025DE6A619F}" name="Column157"/>
    <tableColumn id="175" xr3:uid="{137653AA-7A01-4172-ABCA-D725F25C0B2A}" name="Column158"/>
    <tableColumn id="176" xr3:uid="{95FF94A9-69D1-4BEA-BFE4-0CB331A64506}" name="Column159"/>
    <tableColumn id="177" xr3:uid="{F1602D7A-BD53-433E-91B7-4DA04B8020BD}" name="Column160"/>
    <tableColumn id="178" xr3:uid="{DAC5336F-4CBE-426A-BA38-1614BD60E66C}" name="Column161"/>
    <tableColumn id="179" xr3:uid="{FCE732D2-F3FB-4D4C-A9B5-E16B936FC255}" name="Column162"/>
    <tableColumn id="180" xr3:uid="{323C9A32-BF19-4D46-AB15-11A4507AA7AB}" name="Column163"/>
    <tableColumn id="181" xr3:uid="{107290B6-891B-4C01-92A9-DCEC39512FA0}" name="Column164"/>
    <tableColumn id="182" xr3:uid="{4BBE9B88-4E37-44E0-B3CE-37E1812568B2}" name="Column165"/>
    <tableColumn id="183" xr3:uid="{AC16404A-2321-405F-87DF-124EDB203153}" name="Column166"/>
    <tableColumn id="184" xr3:uid="{30BB0652-FC96-4931-87D4-61A9E33C499D}" name="Column167"/>
    <tableColumn id="185" xr3:uid="{3518E7DE-C415-489B-AC5E-0DAEC2DE0318}" name="Column168"/>
    <tableColumn id="186" xr3:uid="{8E1F9380-270E-4BEC-BD7C-3E4ACF9BE8E0}" name="Column169"/>
    <tableColumn id="187" xr3:uid="{37465595-F6F9-408E-A741-1A74417D9970}" name="Column170"/>
    <tableColumn id="188" xr3:uid="{340D2102-EF5C-4190-B957-D823962E5055}" name="Column171"/>
    <tableColumn id="189" xr3:uid="{2D8C43E7-056E-427F-A28E-F2DDC606134E}" name="Column172"/>
    <tableColumn id="190" xr3:uid="{1A5F6F41-6C0F-4E6F-BB96-C2BF7FEEB1B5}" name="Column173"/>
    <tableColumn id="191" xr3:uid="{C0ACC4EC-E327-4013-A72A-010490E3BCCE}" name="Column174"/>
    <tableColumn id="192" xr3:uid="{718CE532-0844-48DA-961D-28F39A596A21}" name="Column175"/>
    <tableColumn id="193" xr3:uid="{B742E07B-DEA2-47C2-BD8E-507B680BB786}" name="Column176"/>
    <tableColumn id="194" xr3:uid="{13ED952D-2148-4F5F-BEFE-81A23132E042}" name="Column177"/>
    <tableColumn id="195" xr3:uid="{83362C36-E028-4B5A-AF0C-9876A0E0F8B4}" name="Column178"/>
    <tableColumn id="196" xr3:uid="{849C1694-666A-4758-87CD-38B22D01DB7D}" name="Column179"/>
    <tableColumn id="197" xr3:uid="{5E9E4720-7DC7-4C42-9089-C8C6A97B70CA}" name="Column180"/>
    <tableColumn id="198" xr3:uid="{306A0977-0642-401E-9F44-2896120109EA}" name="Column181"/>
    <tableColumn id="199" xr3:uid="{095A67C9-7B4A-4AE7-A194-1563B377D7B0}" name="Column182"/>
    <tableColumn id="200" xr3:uid="{5A7784A2-843A-401B-9F6C-CDE365A8D688}" name="Column183"/>
    <tableColumn id="201" xr3:uid="{BEEAD048-0AEB-4778-A652-F201A6B7F0D4}" name="Column184"/>
    <tableColumn id="202" xr3:uid="{EA201155-54FE-4C28-9756-4F0511017041}" name="Column185"/>
    <tableColumn id="203" xr3:uid="{F1582A13-AC38-4E0B-A95F-A02AEE7B90A5}" name="Column186"/>
    <tableColumn id="204" xr3:uid="{A2947AC1-3B15-4981-9C31-1DB68BD531CF}" name="Column187"/>
    <tableColumn id="205" xr3:uid="{98B32096-F345-4BC4-882E-F406CC48757C}" name="Column188"/>
    <tableColumn id="206" xr3:uid="{6E1BA593-710C-478C-A938-5D5C84B12982}" name="Column189"/>
    <tableColumn id="207" xr3:uid="{ED75C11B-1218-49ED-9C1F-1D1621DB662F}" name="Column190"/>
    <tableColumn id="208" xr3:uid="{88AF4E1B-9F3E-48FD-B310-AEE54C9DF38C}" name="Column191"/>
    <tableColumn id="209" xr3:uid="{55319093-EAFB-4A60-B6DC-C8C34E362D34}" name="Column192"/>
    <tableColumn id="210" xr3:uid="{D367CCEF-8529-43A3-9A6C-DCC0FA1B165C}" name="Column193"/>
    <tableColumn id="211" xr3:uid="{C11D28BC-5B73-4FA2-A65B-0AD82FE82DEA}" name="Column194"/>
    <tableColumn id="212" xr3:uid="{E5B96D9D-512F-4040-96E5-1D0834E73A95}" name="Column195"/>
    <tableColumn id="213" xr3:uid="{DBE3E738-9753-4EEA-82CE-C65052CB5612}" name="Column196"/>
    <tableColumn id="214" xr3:uid="{EF2B5F46-5B25-4172-A555-DAB1DB4D3A9C}" name="Column197"/>
    <tableColumn id="215" xr3:uid="{ACC09E02-7A33-4A81-B7DB-7A01FF9B5F59}" name="Column198"/>
    <tableColumn id="216" xr3:uid="{FC1973D4-D69E-4A1B-8B53-3AE313929E42}" name="Column199"/>
    <tableColumn id="217" xr3:uid="{E0E974E0-2CE1-4649-ABE0-336F4DEF2BC1}" name="Column200"/>
    <tableColumn id="218" xr3:uid="{A0C7C827-FD19-479E-AD45-EBE76A8FF3A2}" name="Column201"/>
    <tableColumn id="219" xr3:uid="{4764BA18-1C7E-4E55-92EB-2068C8668FAA}" name="Column202"/>
    <tableColumn id="220" xr3:uid="{DD521917-5239-4F37-9350-C801EC57C553}" name="Column203"/>
    <tableColumn id="221" xr3:uid="{082EFA9A-6BDC-469B-AA7D-33075CFE803B}" name="Column204"/>
    <tableColumn id="222" xr3:uid="{5D30030B-A4BB-42EB-9D1C-0B532281E5E2}" name="Column205"/>
    <tableColumn id="223" xr3:uid="{18418C7B-137D-40F0-BF7B-1C48B5B7C2F4}" name="Column206"/>
    <tableColumn id="224" xr3:uid="{09E96C52-2456-451A-99F5-A26CAD2DFDA4}" name="Column207"/>
    <tableColumn id="225" xr3:uid="{36180561-29F0-4F0C-9866-D09738AD0DFA}" name="Column208"/>
    <tableColumn id="226" xr3:uid="{EF7C01F3-98E2-4F7A-9614-C5DB83EE8099}" name="Column209"/>
    <tableColumn id="227" xr3:uid="{79A50EBD-0F34-4283-8D46-ABF6B33EBBAD}" name="Column210"/>
    <tableColumn id="228" xr3:uid="{5187431D-71C3-4C3F-A2E2-AD3048BA1D9C}" name="Column211"/>
    <tableColumn id="229" xr3:uid="{1ACEFCF1-A98D-4C5E-9F64-C36D94B1DE28}" name="Column212"/>
    <tableColumn id="230" xr3:uid="{A18381FA-CF4D-4071-A9B2-B61ADEB37104}" name="Column213"/>
    <tableColumn id="231" xr3:uid="{93B8D2C3-B87B-4AA4-9FDF-3D0041033474}" name="Column214"/>
    <tableColumn id="232" xr3:uid="{A8298272-8BCB-492B-88FA-5C9228C4AF8A}" name="Column215"/>
    <tableColumn id="233" xr3:uid="{83E2D1D8-851F-42C7-A908-D0523496C2AE}" name="Column216"/>
    <tableColumn id="234" xr3:uid="{38D9735D-56BF-475D-8717-397B91D77C1D}" name="Column217"/>
    <tableColumn id="235" xr3:uid="{4009EFC1-737B-4BFD-8AAE-288A928E769E}" name="Column218"/>
    <tableColumn id="236" xr3:uid="{F1499554-9737-46FC-98E8-8B294BDBCF62}" name="Column219"/>
    <tableColumn id="237" xr3:uid="{C2EE4A35-77F6-4CD7-961F-B7F6D8DFC2D4}" name="Column220"/>
    <tableColumn id="238" xr3:uid="{D3181FC2-89FB-43CC-9A5A-C06751B6BE3F}" name="Column221"/>
    <tableColumn id="239" xr3:uid="{3D8B22B6-489D-4D01-A363-06C769CA8BE3}" name="Column222"/>
    <tableColumn id="240" xr3:uid="{57964222-5F49-46F9-A338-A45866FA6C68}" name="Column223"/>
    <tableColumn id="241" xr3:uid="{2E648535-799D-4A39-85A9-7006F72F9DB2}" name="Column224"/>
    <tableColumn id="242" xr3:uid="{0E9E99E4-79D2-4E4B-BB1F-DF58EBA19AB4}" name="Column225"/>
    <tableColumn id="243" xr3:uid="{17609977-3DC9-487E-898D-62BA5AAF63C1}" name="Column226"/>
    <tableColumn id="244" xr3:uid="{4B223826-F979-4639-B31D-50BAABB05772}" name="Column227"/>
    <tableColumn id="245" xr3:uid="{AC18954C-5B47-4A86-BF16-B11F0B81F946}" name="Column228"/>
    <tableColumn id="246" xr3:uid="{3180BFAD-8B94-4A40-B9A6-66A3AB321A0D}" name="Column229"/>
    <tableColumn id="247" xr3:uid="{458E9AE7-25D8-4416-ADD2-E9603708AC90}" name="Column230"/>
    <tableColumn id="248" xr3:uid="{238C553A-0282-45EF-AAEC-27F0E92F298C}" name="Column231"/>
    <tableColumn id="249" xr3:uid="{7FB84F7E-4026-4A48-A313-5A31F2EB3D1E}" name="Column232"/>
    <tableColumn id="250" xr3:uid="{2CAB5F07-8443-4257-B22C-E7E266D824A4}" name="Column233"/>
    <tableColumn id="251" xr3:uid="{5E3A2D2B-F9AD-499A-9C69-BF45F1BAD714}" name="Column234"/>
    <tableColumn id="252" xr3:uid="{A34924AF-4902-468D-9F11-DCCBF88D9F25}" name="Column235"/>
    <tableColumn id="253" xr3:uid="{821F6743-D8A4-470C-A1F5-0B94EF717E25}" name="Column236"/>
    <tableColumn id="254" xr3:uid="{B91CAAA7-A2B8-44C4-AF66-074F9B91D14A}" name="Column237"/>
    <tableColumn id="255" xr3:uid="{9696FEA7-CDBA-4968-A20A-87714B712089}" name="Column238"/>
    <tableColumn id="256" xr3:uid="{A10AF5ED-ED1F-477A-BDFB-73B789564CD5}" name="Column239"/>
    <tableColumn id="257" xr3:uid="{7DEBAF52-B102-4A5C-B8D5-0D2F64143E08}" name="Column240"/>
    <tableColumn id="258" xr3:uid="{B5EEE3A6-5FEF-46EA-BC7C-06097935A7D7}" name="Column241"/>
    <tableColumn id="259" xr3:uid="{994D28A9-88AF-4D93-87B0-07DDFF55DDC7}" name="Column242"/>
    <tableColumn id="260" xr3:uid="{CD904E96-0D25-49A9-AD0B-4F77F05E8462}" name="Column243"/>
    <tableColumn id="261" xr3:uid="{66FA26EB-987D-42DA-A0AF-8CBA20F288E5}" name="Column244"/>
    <tableColumn id="262" xr3:uid="{CA75BF6B-6362-4576-ACD1-63466D4DF123}" name="Column245"/>
    <tableColumn id="263" xr3:uid="{9EF8FCA6-8943-444F-ABCA-2B8637FB2FB9}" name="Column246"/>
    <tableColumn id="264" xr3:uid="{E0518E3C-CEF5-4424-B1E2-6B9FAFAFBC10}" name="Column247"/>
    <tableColumn id="265" xr3:uid="{96CA1192-CC17-4E2D-B4D6-B149C3EC30FD}" name="Column248"/>
    <tableColumn id="266" xr3:uid="{4C6B7F02-8A91-4ED9-90FC-04FCFC52F12F}" name="Column249"/>
    <tableColumn id="267" xr3:uid="{FA5B1ACA-BA9D-4703-8794-E691DAE7D983}" name="Column250"/>
    <tableColumn id="268" xr3:uid="{DB15DA06-991D-408F-B613-47D3A2D1508E}" name="Column251"/>
    <tableColumn id="269" xr3:uid="{F253DEF8-A95A-470C-8BF6-71BD503F31D2}" name="Column252"/>
    <tableColumn id="270" xr3:uid="{286C6565-06EB-40C7-BE56-0B87C9FD40B6}" name="Column253"/>
    <tableColumn id="271" xr3:uid="{17E5A62D-DCE4-46F4-8A75-9EDE654534B8}" name="Column254"/>
    <tableColumn id="272" xr3:uid="{D1134D40-945D-4E8C-838C-94CCA10DA2F3}" name="Column255"/>
    <tableColumn id="273" xr3:uid="{DFD25353-04B6-4042-A375-1BF5F8C1371E}" name="Column256"/>
    <tableColumn id="274" xr3:uid="{70D503DD-320E-4915-86FD-5DABFB6283B5}" name="Column257"/>
    <tableColumn id="275" xr3:uid="{98604B11-7CE0-4D8F-AEBF-65FB9F820097}" name="Column258"/>
    <tableColumn id="276" xr3:uid="{C8D89ED0-5922-44C7-AB02-32DABF010243}" name="Column259"/>
    <tableColumn id="277" xr3:uid="{74C295A4-E6D5-48DE-8D85-02CB0494F689}" name="Column260"/>
    <tableColumn id="278" xr3:uid="{E395ECB9-8B14-4D49-A6CD-24BC6F981098}" name="Column261"/>
    <tableColumn id="279" xr3:uid="{8098E551-3DFD-4F8E-8830-D216FEA4186E}" name="Column262"/>
    <tableColumn id="280" xr3:uid="{20946CC4-8DF4-459E-9E86-5E62906DD9BE}" name="Column263"/>
    <tableColumn id="281" xr3:uid="{1984A361-5E0D-4F7A-B4F2-21E77CD644B2}" name="Column264"/>
    <tableColumn id="282" xr3:uid="{917B90A2-954F-4A9C-8409-6D89F746A54F}" name="Column265"/>
    <tableColumn id="283" xr3:uid="{83F6B2F2-617D-42CC-BF5E-BE924D527097}" name="Column266"/>
    <tableColumn id="284" xr3:uid="{F040853D-5DDF-4E4E-A0CF-588E8C9817C4}" name="Column267"/>
    <tableColumn id="285" xr3:uid="{39E57E7C-2B35-4265-B7D4-5593EC38E705}" name="Column268"/>
    <tableColumn id="286" xr3:uid="{0D83D489-768B-4951-B62E-1A2916893FFA}" name="Column269"/>
    <tableColumn id="287" xr3:uid="{081F7379-736A-44E8-B43C-FA157F73B653}" name="Column270"/>
    <tableColumn id="288" xr3:uid="{8D40C597-9E92-42A3-9631-4D59EA41E465}" name="Column271"/>
    <tableColumn id="289" xr3:uid="{22558095-9569-4F54-B840-AF60203415DB}" name="Column272"/>
    <tableColumn id="290" xr3:uid="{B26A39FA-017E-4A4A-82D3-3D95638DCB36}" name="Column273"/>
    <tableColumn id="291" xr3:uid="{7E843610-97D1-49A5-9248-5D7C16B7A305}" name="Column274"/>
    <tableColumn id="292" xr3:uid="{188F2638-3649-43D7-978C-DB847FA53FB7}" name="Column275"/>
    <tableColumn id="293" xr3:uid="{4210CBCF-F8EB-4E4A-BE91-5A558256C922}" name="Column276"/>
    <tableColumn id="294" xr3:uid="{14E5D910-7724-460F-A10F-E1659C573671}" name="Column277"/>
    <tableColumn id="295" xr3:uid="{F7AF5113-84B0-4455-B132-73BD493583F5}" name="Column278"/>
    <tableColumn id="296" xr3:uid="{0EAC4CE2-E9F9-4E6C-A65C-CCCB0CAF431E}" name="Column279"/>
    <tableColumn id="297" xr3:uid="{57B4E9AD-9292-4A3F-A7E7-13F3DEDE7061}" name="Column280"/>
    <tableColumn id="298" xr3:uid="{3DD234A4-119D-4DF6-A0B2-A7AD03668C92}" name="Column281"/>
    <tableColumn id="299" xr3:uid="{CC8B76EA-1896-42ED-8BC7-2DB0481593FA}" name="Column282"/>
    <tableColumn id="300" xr3:uid="{2519020D-2FE5-4112-B279-0750759B5184}" name="Column283"/>
    <tableColumn id="301" xr3:uid="{340E9CDA-16B0-4FA8-91CD-47796F825BFC}" name="Column284"/>
    <tableColumn id="302" xr3:uid="{63B6A26A-30F4-41CB-9B1D-A8F64C49E882}" name="Column285"/>
    <tableColumn id="303" xr3:uid="{5E776F02-773B-4474-8DC7-7AE1DDECA0A4}" name="Column286"/>
    <tableColumn id="304" xr3:uid="{B1DA6596-BD32-439A-9A25-EF9D308AC035}" name="Column287"/>
    <tableColumn id="305" xr3:uid="{8482E9B1-F11D-4F1C-95C7-F0892DE8CC98}" name="Column288"/>
    <tableColumn id="306" xr3:uid="{8EF571EB-2449-4B06-B2FB-766517244242}" name="Column289"/>
    <tableColumn id="307" xr3:uid="{153370DD-A5F6-4CAF-BC60-2B289D97D2F1}" name="Column290"/>
    <tableColumn id="308" xr3:uid="{38C178BA-0464-495C-AB8D-C3D28A53EB92}" name="Column291"/>
    <tableColumn id="309" xr3:uid="{E0B9BF53-2460-4C0D-A223-FF14D1E68233}" name="Column292"/>
    <tableColumn id="310" xr3:uid="{03494778-ED5F-4E39-ACB5-EA775DA71846}" name="Column293"/>
    <tableColumn id="311" xr3:uid="{D5A7090B-F47C-4900-8668-927CC145D002}" name="Column294"/>
    <tableColumn id="312" xr3:uid="{B78DFB9E-9B60-4372-B68A-9069E10E9136}" name="Column295"/>
    <tableColumn id="313" xr3:uid="{81F3FEAB-8B76-4037-81F2-6289D4D76446}" name="Column296"/>
    <tableColumn id="314" xr3:uid="{B9F5C19E-4A49-4119-AED1-33EF7C95CC8F}" name="Column297"/>
    <tableColumn id="315" xr3:uid="{45475111-7958-4257-8234-9AF3FE757929}" name="Column298"/>
    <tableColumn id="316" xr3:uid="{A7E67E13-61AC-42BB-BBF5-A754F21A83CD}" name="Column299"/>
    <tableColumn id="317" xr3:uid="{53232185-ADE3-4E70-A5FA-EF2BC7F6E3AD}" name="Column300"/>
    <tableColumn id="318" xr3:uid="{48D472F9-A669-4CA1-BDAB-2F9EE1321BF2}" name="Column301"/>
    <tableColumn id="319" xr3:uid="{53FDF9B9-4F80-47DF-B094-C8431C824D0E}" name="Column302"/>
    <tableColumn id="320" xr3:uid="{E56A62AC-51E1-45DC-A470-C1176F10AC8F}" name="Column303"/>
    <tableColumn id="321" xr3:uid="{103D33AC-FBFB-4213-B181-773B7FAD7210}" name="Column304"/>
    <tableColumn id="322" xr3:uid="{C5422CC4-2D05-4E0F-B322-03469CA97E28}" name="Column305"/>
    <tableColumn id="323" xr3:uid="{55A20FB3-1489-4D7B-8F46-18BC958A38E8}" name="Column306"/>
    <tableColumn id="324" xr3:uid="{843E9975-9F1B-4154-A226-177DB5E5E6D6}" name="Column307"/>
    <tableColumn id="325" xr3:uid="{F8EB2B35-CC4C-4B4D-B4A6-46FBB6CF85F4}" name="Column308"/>
    <tableColumn id="326" xr3:uid="{055368B7-8DD0-436D-9365-5B5F206BB84E}" name="Column309"/>
    <tableColumn id="327" xr3:uid="{B7FB2F6C-7841-45AC-B4F4-D300EE8A83A6}" name="Column310"/>
    <tableColumn id="328" xr3:uid="{91FCE19B-BF2A-4F3B-A333-F3D8BEFA88BA}" name="Column311"/>
    <tableColumn id="329" xr3:uid="{8F2316F8-BA26-4820-AD89-5E2F5C7FA0A8}" name="Column312"/>
    <tableColumn id="330" xr3:uid="{04BDD5F3-923A-4147-8AAE-479922FFBD91}" name="Column313"/>
    <tableColumn id="331" xr3:uid="{135B5A1B-E99A-45F1-9F13-705FFDC0FDBE}" name="Column314"/>
    <tableColumn id="332" xr3:uid="{C7CD0557-9828-49EC-B47A-2206167FDFDA}" name="Column315"/>
    <tableColumn id="333" xr3:uid="{BCEBDAEA-4CFC-44C8-8CF0-B20BC56928DC}" name="Column316"/>
    <tableColumn id="334" xr3:uid="{4F61A4E8-2485-4E5A-A6AF-BF456C624EEE}" name="Column317"/>
    <tableColumn id="335" xr3:uid="{669D6A01-EB8C-47E3-B8D7-E0C80CA55C9E}" name="Column318"/>
    <tableColumn id="336" xr3:uid="{BC464A80-9840-473B-A90F-A7573B9D02B1}" name="Column319"/>
    <tableColumn id="337" xr3:uid="{251D0CBA-134B-4ADF-BD13-DF60E03E8509}" name="Column320"/>
    <tableColumn id="338" xr3:uid="{5297070D-7FDE-4D9A-874C-0DD30AC690F5}" name="Column321"/>
    <tableColumn id="339" xr3:uid="{05CD449D-40D7-44FE-BBCC-CA3477D09EAE}" name="Column322"/>
    <tableColumn id="340" xr3:uid="{F2BA5624-E3C1-4643-9C6A-CA97E2F4DCFC}" name="Column323"/>
    <tableColumn id="341" xr3:uid="{7C23F7B6-F62B-4226-BD79-BEBEAF95CBF4}" name="Column324"/>
    <tableColumn id="342" xr3:uid="{9B8FC5CF-8DF1-4A46-8EE8-67ACD9DE6E29}" name="Column325"/>
    <tableColumn id="343" xr3:uid="{55AA2D94-F24B-406A-BE33-5DD2E8B07643}" name="Column326"/>
    <tableColumn id="344" xr3:uid="{1F7A9665-F97C-4EE4-9255-AAA688D3B205}" name="Column327"/>
    <tableColumn id="345" xr3:uid="{705A1558-B9D0-4EC9-A72B-B8245256CCEC}" name="Column328"/>
    <tableColumn id="346" xr3:uid="{60679A48-35EB-42DA-AFF1-F34A7D39B680}" name="Column329"/>
    <tableColumn id="347" xr3:uid="{9BCDD896-B26D-4E98-AAF3-ED8BD9FAB361}" name="Column330"/>
    <tableColumn id="348" xr3:uid="{A11E64DF-6FBF-4A5C-8007-D7391688A45C}" name="Column331"/>
    <tableColumn id="349" xr3:uid="{81FE59FE-C3C8-4C17-A4DB-5770AC4FD7AE}" name="Column332"/>
    <tableColumn id="350" xr3:uid="{276B7886-982E-4C90-A367-51F49F8C4839}" name="Column333"/>
    <tableColumn id="351" xr3:uid="{2037189A-FA03-4DDB-9CD4-6C05E02D831C}" name="Column334"/>
    <tableColumn id="352" xr3:uid="{147A4696-0485-4F00-8DBA-50CE911A4A2C}" name="Column335"/>
    <tableColumn id="353" xr3:uid="{3489B4FE-B5E8-4717-8B4A-38A4AF93A0DE}" name="Column336"/>
    <tableColumn id="354" xr3:uid="{ACAB931C-C361-4E13-B029-022C6924EAB4}" name="Column337"/>
    <tableColumn id="355" xr3:uid="{F730E68B-EF75-4D2D-BAF6-5147B6925992}" name="Column338"/>
    <tableColumn id="356" xr3:uid="{880A1BDB-BF17-46D8-96AD-1F69DE246844}" name="Column339"/>
    <tableColumn id="357" xr3:uid="{0288C84A-F903-4B2B-B34D-9D4E76616ACF}" name="Column340"/>
    <tableColumn id="358" xr3:uid="{D40DCD52-73F3-47DF-B35F-5433E3581F8A}" name="Column341"/>
    <tableColumn id="359" xr3:uid="{5B6EF273-5A90-4A85-AEAD-E1C52EA496AE}" name="Column342"/>
    <tableColumn id="360" xr3:uid="{06F07F55-1524-43E0-8336-5A1B467643B8}" name="Column343"/>
    <tableColumn id="361" xr3:uid="{42D92F24-0BCA-4784-A4F4-F3F97DD3B445}" name="Column344"/>
    <tableColumn id="362" xr3:uid="{2CDE237B-631F-4EBB-B2C7-D8F3C18EB4EB}" name="Column345"/>
    <tableColumn id="363" xr3:uid="{5FDFB8C0-2953-4653-BDF5-68E3DC5650FF}" name="Column346"/>
    <tableColumn id="364" xr3:uid="{153538CC-CFD8-4555-A74C-58E6E5A685FB}" name="Column347"/>
    <tableColumn id="365" xr3:uid="{A2DEB890-119D-4AC1-8C87-73921804FCBC}" name="Column348"/>
    <tableColumn id="366" xr3:uid="{B1BF92BF-A0DC-4292-91BF-AB4A524E13E9}" name="Column349"/>
    <tableColumn id="367" xr3:uid="{54536B45-B472-49D7-BE82-31C0C0A9ABB9}" name="Column350"/>
    <tableColumn id="368" xr3:uid="{9CB313BD-C735-426B-9C2D-C061CCA2E0A0}" name="Column351"/>
    <tableColumn id="369" xr3:uid="{2764CA70-F99A-4783-B751-073DB6F34724}" name="Column352"/>
    <tableColumn id="370" xr3:uid="{2FD83F6D-B456-42B7-B269-E7CA24D94829}" name="Column353"/>
    <tableColumn id="371" xr3:uid="{2DF89573-2D12-4951-B79F-E742725524B2}" name="Column354"/>
    <tableColumn id="372" xr3:uid="{BFE7D8BB-2F0C-43BF-B506-FD6FFC444CF7}" name="Column355"/>
    <tableColumn id="373" xr3:uid="{6110E3F3-8BD7-49C4-8154-9C76DE06A97C}" name="Column356"/>
    <tableColumn id="374" xr3:uid="{19D44FC6-56D1-4089-931F-054418D9C997}" name="Column357"/>
    <tableColumn id="375" xr3:uid="{2A41FA6F-275B-4570-9CEC-46F9FA6915D0}" name="Column358"/>
    <tableColumn id="376" xr3:uid="{ADF4C8DF-52A3-452A-B195-E64C9E7244E6}" name="Column359"/>
    <tableColumn id="377" xr3:uid="{9C20DBA5-B5CA-4D9D-8873-8C5F8A60B07D}" name="Column360"/>
    <tableColumn id="378" xr3:uid="{07B7D64C-B6D1-4A04-9F54-BE1AE3B1DEC8}" name="Column361"/>
    <tableColumn id="379" xr3:uid="{2B8759E4-CEC5-4570-89B8-84733E8728AC}" name="Column362"/>
    <tableColumn id="380" xr3:uid="{F0B2AA4F-B12C-4A90-A667-27A87A9B02D5}" name="Column363"/>
    <tableColumn id="381" xr3:uid="{78C5EA00-4D3A-4130-B10B-F3ABF3F921CA}" name="Column364"/>
    <tableColumn id="382" xr3:uid="{CC26CEE2-A357-4A8D-A139-96BEA24CBDA4}" name="Column365"/>
    <tableColumn id="383" xr3:uid="{479BF2CB-B289-4935-B54F-ECD32EF88E12}" name="Column366"/>
    <tableColumn id="384" xr3:uid="{5AEC9F63-5A75-45E3-91B7-CAA612072346}" name="Column367"/>
    <tableColumn id="385" xr3:uid="{8E809047-77DE-4A6A-A8DD-65F9F2FF8C89}" name="Column368"/>
    <tableColumn id="386" xr3:uid="{BA59A376-15A4-478C-83C1-55BC5278F6A6}" name="Column369"/>
    <tableColumn id="387" xr3:uid="{79B34CC6-8549-48CE-BC2C-73D1969D6001}" name="Column370"/>
    <tableColumn id="388" xr3:uid="{6A13019F-1169-4E35-B1CC-9A9B04462869}" name="Column371"/>
    <tableColumn id="389" xr3:uid="{397C2526-FC39-4C5B-85BD-7B4543D11DD2}" name="Column372"/>
    <tableColumn id="390" xr3:uid="{F0D07D72-4F0A-4A52-B1DD-77D22C92F766}" name="Column373"/>
    <tableColumn id="391" xr3:uid="{ABFBEBAA-B7EC-4073-8F2A-6E96DE3C9EAC}" name="Column374"/>
    <tableColumn id="392" xr3:uid="{CBB3A0A0-B8C4-449F-B26A-619D8B48B7A8}" name="Column375"/>
    <tableColumn id="393" xr3:uid="{DC4EA032-5F19-4025-9843-C4A5F4FE1014}" name="Column376"/>
    <tableColumn id="394" xr3:uid="{2CD3DA92-411D-4966-98DA-CD4A88FE4B66}" name="Column377"/>
    <tableColumn id="395" xr3:uid="{8C2D4C29-69DC-4B7B-97C4-A7CF7034CB0D}" name="Column378"/>
    <tableColumn id="396" xr3:uid="{8259E4DD-C928-4F02-8F6F-89DEDB8889EC}" name="Column379"/>
    <tableColumn id="397" xr3:uid="{B66610BE-A158-4704-A26B-240C2DF1B919}" name="Column380"/>
    <tableColumn id="398" xr3:uid="{7D1236AB-3521-47E8-93DD-2429C1384E76}" name="Column381"/>
    <tableColumn id="399" xr3:uid="{27D649E8-DACA-4183-BE87-398C0DD72773}" name="Column382"/>
    <tableColumn id="400" xr3:uid="{7B01EA30-AC3D-4BAF-A229-DB1FB7C4342C}" name="Column383"/>
    <tableColumn id="401" xr3:uid="{DEBF581C-3486-45C3-8113-5A66C2F2566E}" name="Column384"/>
    <tableColumn id="402" xr3:uid="{FDDC28BC-92BF-4221-9F61-2EA48C5C71F7}" name="Column385"/>
    <tableColumn id="403" xr3:uid="{90D9CF75-2A74-4838-B544-01820E897353}" name="Column386"/>
    <tableColumn id="404" xr3:uid="{29E48301-4545-4B64-A2B0-311832A12105}" name="Column387"/>
    <tableColumn id="405" xr3:uid="{1D5621E0-4C65-4CB3-A56E-012F4220E0C7}" name="Column388"/>
    <tableColumn id="406" xr3:uid="{9A671E0A-651F-4F19-B57C-628F54ED11F0}" name="Column389"/>
    <tableColumn id="407" xr3:uid="{A54096C3-DB77-4C58-988B-00C83641F4B1}" name="Column390"/>
    <tableColumn id="408" xr3:uid="{0BA0C928-26B5-42F1-9D8E-13490C3FCF44}" name="Column391"/>
    <tableColumn id="409" xr3:uid="{16AA5CDC-B4D0-46B4-8399-C1672687B9A6}" name="Column392"/>
    <tableColumn id="410" xr3:uid="{4F72FCE5-AA59-4DCC-8426-F1BE8293B9F2}" name="Column393"/>
    <tableColumn id="411" xr3:uid="{9CA01FEF-EE67-45A0-9C7E-B18E1A5E3C95}" name="Column394"/>
    <tableColumn id="412" xr3:uid="{3A8E32D9-B3B5-47FD-BF28-144E3677F78A}" name="Column395"/>
    <tableColumn id="413" xr3:uid="{62BE5915-3EED-4B5E-960A-925D5292BF8F}" name="Column396"/>
    <tableColumn id="414" xr3:uid="{F02B6AB3-9FC9-4F49-918F-9CA9C6902360}" name="Column397"/>
    <tableColumn id="415" xr3:uid="{FFA5F07B-0B8C-49C8-B769-9317C5D4ACE7}" name="Column398"/>
    <tableColumn id="416" xr3:uid="{BC47E07E-1F7C-4E9C-AA69-71C117574D80}" name="Column399"/>
    <tableColumn id="417" xr3:uid="{58A5FDCC-48BE-4930-BCD7-E48E3899CB49}" name="Column400"/>
    <tableColumn id="418" xr3:uid="{68E30F14-FBFF-4BC5-8A2E-571522D66891}" name="Column401"/>
    <tableColumn id="419" xr3:uid="{EBF75CB9-3FD5-4489-B6CC-565421B20CCA}" name="Column402"/>
    <tableColumn id="420" xr3:uid="{DB938696-E2C7-4740-B3CA-FD456D85F2A4}" name="Column403"/>
    <tableColumn id="421" xr3:uid="{2188036F-6E21-4C4C-9CC2-5110F1A79B1A}" name="Column404"/>
    <tableColumn id="422" xr3:uid="{756270B6-23DB-4DBC-9A96-BF38288D3B2D}" name="Column405"/>
    <tableColumn id="423" xr3:uid="{14BA08E6-C90A-4F31-A383-B9FFBE1DDDC2}" name="Column406"/>
    <tableColumn id="424" xr3:uid="{5A1C625A-5A40-44C0-A82E-0D6ED098821E}" name="Column407"/>
    <tableColumn id="425" xr3:uid="{053441B6-4499-485A-9A56-4D75898AF8F4}" name="Column408"/>
    <tableColumn id="426" xr3:uid="{5FAEC9B5-6901-47E1-A4DD-5090E0E4D06B}" name="Column409"/>
    <tableColumn id="427" xr3:uid="{A300FECF-EAE7-4B02-AFE3-2EAA3BF70D56}" name="Column410"/>
    <tableColumn id="428" xr3:uid="{E0B13F5C-E05C-42C3-BEF8-2417C3E2AAE6}" name="Column411"/>
    <tableColumn id="429" xr3:uid="{0D863AAF-415F-48CE-BBA0-6AF5316028A8}" name="Column412"/>
    <tableColumn id="430" xr3:uid="{AD0E8B3E-0CD5-4A10-A96D-663F86243AE4}" name="Column413"/>
    <tableColumn id="431" xr3:uid="{3F95F7DC-CD9A-46BD-B283-397440A3A213}" name="Column414"/>
    <tableColumn id="432" xr3:uid="{C3A03196-C83D-480F-B962-8A249FD3E501}" name="Column415"/>
    <tableColumn id="433" xr3:uid="{DEF1F0E3-46FE-4DDA-97E2-C8288BD9DE0E}" name="Column416"/>
    <tableColumn id="434" xr3:uid="{8481BE42-8800-4033-BB9D-315DB6B58867}" name="Column417"/>
    <tableColumn id="435" xr3:uid="{96C01A31-0884-4DFF-B09F-FBCF24FFEF19}" name="Column418"/>
    <tableColumn id="436" xr3:uid="{B352CD6E-4064-497B-92E6-F52E60178A39}" name="Column419"/>
    <tableColumn id="437" xr3:uid="{037B6D73-0227-48F0-8D14-011ADC30C3AF}" name="Column420"/>
    <tableColumn id="438" xr3:uid="{A9C9815E-0716-43D0-8E73-0E250F990A8E}" name="Column421"/>
    <tableColumn id="439" xr3:uid="{69A6F7BD-E31E-4C46-AF2C-F91460BCD7D5}" name="Column422"/>
    <tableColumn id="440" xr3:uid="{33260D59-268E-467E-B9B8-1246A5A2486F}" name="Column423"/>
    <tableColumn id="441" xr3:uid="{91A7A256-9E56-4CE5-9368-453D6BD797A6}" name="Column424"/>
    <tableColumn id="442" xr3:uid="{7E97F68C-C706-44B4-B5BC-D7997D0D2124}" name="Column425"/>
    <tableColumn id="443" xr3:uid="{2CAEABA9-9F2C-4403-9579-BF95F8A3FCF1}" name="Column426"/>
    <tableColumn id="444" xr3:uid="{921B3185-23C4-4FC6-92FE-2FF244EF11BC}" name="Column427"/>
    <tableColumn id="445" xr3:uid="{D24DE001-D374-4678-918B-A7B7CA766D83}" name="Column428"/>
    <tableColumn id="446" xr3:uid="{38AEF635-B06A-4C86-83F5-9FE66EFEC8BE}" name="Column429"/>
    <tableColumn id="447" xr3:uid="{5C8FEFD2-4697-4476-8607-25336AFD8A6C}" name="Column430"/>
    <tableColumn id="448" xr3:uid="{5A6BAE25-1C12-4B75-9A8A-BE81A6C2F193}" name="Column431"/>
    <tableColumn id="449" xr3:uid="{A52B5080-AB8D-4C4C-BBD5-35076F896A9C}" name="Column432"/>
    <tableColumn id="450" xr3:uid="{BA832F83-F868-476F-AB4A-33B2F6F3DFF9}" name="Column433"/>
    <tableColumn id="451" xr3:uid="{1B0BFB10-2417-492B-891A-FB9F5D6BE6C0}" name="Column434"/>
    <tableColumn id="452" xr3:uid="{C9FDFDA4-25DF-4B01-8008-92E7F4A8B045}" name="Column435"/>
    <tableColumn id="453" xr3:uid="{B3F729E8-8BCC-493D-884B-F9DEB5E71F29}" name="Column436"/>
    <tableColumn id="454" xr3:uid="{D3162084-3B94-46B2-90E3-CBD88A374E5A}" name="Column437"/>
    <tableColumn id="455" xr3:uid="{89838653-1A1B-4B55-9007-3AD6DFC23FBB}" name="Column438"/>
    <tableColumn id="456" xr3:uid="{F0D78E9D-636F-4B0D-A8B1-2F960FB3B1E7}" name="Column439"/>
    <tableColumn id="457" xr3:uid="{8E6A697A-BFB1-4239-AEC3-BD071E14F0C7}" name="Column440"/>
    <tableColumn id="458" xr3:uid="{6FE93B48-5AFB-4959-8210-DE212EB96C89}" name="Column441"/>
    <tableColumn id="459" xr3:uid="{3BA133C2-23D1-4953-BC1D-8CCE22529F10}" name="Column442"/>
    <tableColumn id="460" xr3:uid="{2EAA7637-4411-4D1C-B3D7-CD62E2B94B99}" name="Column443"/>
    <tableColumn id="461" xr3:uid="{E8DA7AAF-DBB3-4BBA-A65E-A683D6BB031B}" name="Column444"/>
    <tableColumn id="462" xr3:uid="{D9763F94-79A1-4462-9777-5631AFA08F78}" name="Column445"/>
    <tableColumn id="463" xr3:uid="{E74458AB-BDF7-47B6-A02A-453320491287}" name="Column446"/>
    <tableColumn id="464" xr3:uid="{E73FFAB2-3078-446B-A943-475FA91DE1C0}" name="Column447"/>
    <tableColumn id="465" xr3:uid="{69DEEE55-5659-460E-8E31-9988FB03162B}" name="Column448"/>
    <tableColumn id="466" xr3:uid="{76EE670B-F13C-41A1-9667-8B8E13243057}" name="Column449"/>
    <tableColumn id="467" xr3:uid="{6CEDED8F-366E-4506-B117-917AC9B9C835}" name="Column450"/>
    <tableColumn id="468" xr3:uid="{BAC49E65-108C-4A26-A6E2-9FC80DEA31D9}" name="Column451"/>
    <tableColumn id="469" xr3:uid="{A21BF8C5-9E00-464F-94B7-0B7BF47D20CB}" name="Column452"/>
    <tableColumn id="470" xr3:uid="{B85E3C6B-321D-4353-B239-39C7BF66F328}" name="Column453"/>
    <tableColumn id="471" xr3:uid="{DEE7E923-B915-42DD-B5BE-2BEF22F88B87}" name="Column454"/>
    <tableColumn id="472" xr3:uid="{B1A747C7-E9E4-403C-8126-907142B434CA}" name="Column455"/>
    <tableColumn id="473" xr3:uid="{D2F4F04B-8E5E-403B-9D01-1AE974AFA22A}" name="Column456"/>
    <tableColumn id="474" xr3:uid="{2CB6D7DD-5D14-401C-83F4-2224C49A7936}" name="Column457"/>
    <tableColumn id="475" xr3:uid="{95C443D7-20AA-458B-A903-221F268DA79A}" name="Column458"/>
    <tableColumn id="476" xr3:uid="{A61F1824-F037-4399-B3E7-70B6A176A33C}" name="Column459"/>
    <tableColumn id="477" xr3:uid="{C55CF3D6-7B25-48E3-89CD-CC7F9538E893}" name="Column460"/>
    <tableColumn id="478" xr3:uid="{B06E73BF-DBF3-427E-BA86-28C7723B5049}" name="Column461"/>
    <tableColumn id="479" xr3:uid="{22037534-95FC-4040-8DF7-0AA54240C517}" name="Column462"/>
    <tableColumn id="480" xr3:uid="{B564B01F-F65E-4334-A098-8471E2D7E232}" name="Column463"/>
    <tableColumn id="481" xr3:uid="{F58EF632-F0C1-4998-842B-9CE7954B05D0}" name="Column464"/>
    <tableColumn id="482" xr3:uid="{7625319F-B41E-4D00-8DDF-0E43C6BB46CA}" name="Column465"/>
    <tableColumn id="483" xr3:uid="{3E352258-ABC4-4860-808D-924CE01E777E}" name="Column466"/>
    <tableColumn id="484" xr3:uid="{3F2D2616-AF0D-473A-B4D8-13181680F2D7}" name="Column467"/>
    <tableColumn id="485" xr3:uid="{452D65F6-9FA3-41EE-BA59-3DE34760E14B}" name="Column468"/>
    <tableColumn id="486" xr3:uid="{D2C4C36C-0D44-46FA-955B-E80EF70C1210}" name="Column469"/>
    <tableColumn id="487" xr3:uid="{5CDA6A77-04E6-4A36-AF50-6BFAF540C119}" name="Column470"/>
    <tableColumn id="488" xr3:uid="{B52D315B-4A3E-436B-9957-4B88270A7C4E}" name="Column471"/>
    <tableColumn id="489" xr3:uid="{85440058-A283-4EA6-AE2D-FA3888943067}" name="Column472"/>
    <tableColumn id="490" xr3:uid="{C30F4518-83F3-4DB9-9C8E-44F3EF22396F}" name="Column473"/>
    <tableColumn id="491" xr3:uid="{0EDABAFF-BCAC-44AE-9DDB-E600543C2961}" name="Column474"/>
    <tableColumn id="492" xr3:uid="{A1283CBF-0421-43F5-B842-6DC6A59312DC}" name="Column475"/>
    <tableColumn id="493" xr3:uid="{A52B9C41-0AC7-433B-B802-00D1930890D6}" name="Column476"/>
    <tableColumn id="494" xr3:uid="{660648BC-D1B5-4ACB-B849-66987592C452}" name="Column477"/>
    <tableColumn id="495" xr3:uid="{6E7152CF-879E-4640-84A5-F3A0BA4264EF}" name="Column478"/>
    <tableColumn id="496" xr3:uid="{29F22ED5-9911-4EA5-8B76-BD23DF925280}" name="Column479"/>
    <tableColumn id="497" xr3:uid="{FF4757A4-FCB2-4BB7-9853-A448956EE5A2}" name="Column480"/>
    <tableColumn id="498" xr3:uid="{441EFD72-96BF-4096-8732-6094A8D5300B}" name="Column481"/>
    <tableColumn id="499" xr3:uid="{628AF14C-3486-42D4-A238-B275A4A63167}" name="Column482"/>
    <tableColumn id="500" xr3:uid="{21731FB0-1BA4-48A1-90F0-D7CB821E1745}" name="Column483"/>
    <tableColumn id="501" xr3:uid="{82F3F204-BC14-4BAC-810B-B1309DB87601}" name="Column484"/>
    <tableColumn id="502" xr3:uid="{16AA9903-5E2E-44E0-BCD6-D3965AF9633B}" name="Column485"/>
    <tableColumn id="503" xr3:uid="{F4C85E90-9F74-43E2-8E90-1DDE98815D8D}" name="Column486"/>
    <tableColumn id="504" xr3:uid="{950B6957-96BA-4813-8D9C-776B86721B53}" name="Column487"/>
    <tableColumn id="505" xr3:uid="{06BA880D-816F-4058-94B7-DF70465CD607}" name="Column488"/>
    <tableColumn id="506" xr3:uid="{FBA03641-0F79-4F6E-BEB6-E1615431DFDE}" name="Column489"/>
    <tableColumn id="507" xr3:uid="{B882AD1F-C4DC-4A02-90AC-3B7E724CA2B2}" name="Column490"/>
    <tableColumn id="508" xr3:uid="{FC061DE6-DF57-4F85-92F6-04EF8160A762}" name="Column491"/>
    <tableColumn id="509" xr3:uid="{FB02DAF2-2CF6-48D7-9D64-2F1BAADC69A0}" name="Column492"/>
    <tableColumn id="510" xr3:uid="{A14E29D9-9ADE-42EC-AC75-947BC13F85E2}" name="Column493"/>
    <tableColumn id="511" xr3:uid="{FE1C095D-CB6A-41FE-BE99-A28B87263719}" name="Column494"/>
    <tableColumn id="512" xr3:uid="{69B9C537-0B36-439B-91D2-0B634E9D3970}" name="Column495"/>
    <tableColumn id="513" xr3:uid="{067CE8F8-7899-4ED7-8BA4-AB941EEF9979}" name="Column496"/>
    <tableColumn id="514" xr3:uid="{42050C4B-53DC-4226-AF44-4FF1B96CDE91}" name="Column497"/>
    <tableColumn id="515" xr3:uid="{4C70EE42-D12F-46DB-9EC3-E8A67453871A}" name="Column498"/>
    <tableColumn id="516" xr3:uid="{906EBC90-CFCE-444B-B057-DF84032EAA46}" name="Column499"/>
    <tableColumn id="517" xr3:uid="{F90EEF2A-4614-4C8F-B937-A58BA8B88D00}" name="Column500"/>
    <tableColumn id="518" xr3:uid="{312FF394-F26B-4DC0-8AAD-C80258B5AE41}" name="Column501"/>
    <tableColumn id="519" xr3:uid="{52624247-1395-4B15-9330-442AE766BA0D}" name="Column502"/>
    <tableColumn id="520" xr3:uid="{7B72BCA2-8113-412A-925A-834D86D1DB36}" name="Column503"/>
    <tableColumn id="521" xr3:uid="{64D924D3-9FA8-4CBC-A2F9-FFBC41C0187A}" name="Column504"/>
    <tableColumn id="522" xr3:uid="{0AEEF3A4-8762-4B91-9E7A-7555D984BD55}" name="Column505"/>
    <tableColumn id="523" xr3:uid="{4A7713C5-6A7C-456E-8996-5FEA0B0C9C9D}" name="Column506"/>
    <tableColumn id="524" xr3:uid="{96E228F5-A233-466F-8CAB-2F436F51D0C9}" name="Column507"/>
    <tableColumn id="525" xr3:uid="{01BC8FEE-7932-4DFF-8D68-99D78E3239CA}" name="Column508"/>
    <tableColumn id="526" xr3:uid="{C95F6CC9-6F6E-480D-ACCC-C33E47336E25}" name="Column509"/>
    <tableColumn id="527" xr3:uid="{B53D8F31-33CC-410F-A9A0-4B72513BC054}" name="Column510"/>
    <tableColumn id="528" xr3:uid="{EFBD9F4A-F5F3-4F5B-98DB-07431D5A20E5}" name="Column511"/>
    <tableColumn id="529" xr3:uid="{43BAB769-D906-48C4-AFCC-BE0FDBAB3AEC}" name="Column512"/>
    <tableColumn id="530" xr3:uid="{2DDB586D-9D6D-451F-A0B2-C976B773F83A}" name="Column513"/>
    <tableColumn id="531" xr3:uid="{8CD5589F-B5F2-4E62-9EBA-3DD6213A7855}" name="Column514"/>
    <tableColumn id="532" xr3:uid="{AC387A7A-E8C8-422F-AF8E-2927578FE443}" name="Column515"/>
    <tableColumn id="533" xr3:uid="{36DF074E-6E89-4D83-9F57-A8419DCF2135}" name="Column516"/>
    <tableColumn id="534" xr3:uid="{5F14F3A4-08CA-4FB7-95D5-0EE69F6A4349}" name="Column517"/>
    <tableColumn id="535" xr3:uid="{98FB2F16-755A-4C1D-93B9-E4828A6C7B9D}" name="Column518"/>
    <tableColumn id="536" xr3:uid="{44914CE9-8BBB-4849-9C37-D7D02EBCD8B5}" name="Column519"/>
    <tableColumn id="537" xr3:uid="{AB14AC8E-5080-4D48-9659-5FF7411E7762}" name="Column520"/>
    <tableColumn id="538" xr3:uid="{952DCED7-DEC6-4F0D-9AF4-095FE580E8C7}" name="Column521"/>
    <tableColumn id="539" xr3:uid="{64020A6D-1CDC-4B23-AE6F-594869BA4091}" name="Column522"/>
    <tableColumn id="540" xr3:uid="{F5492168-45C2-4EC5-8485-5A28BD087A1E}" name="Column523"/>
    <tableColumn id="541" xr3:uid="{56436F33-9112-4BD1-866D-FF8029B250DA}" name="Column524"/>
    <tableColumn id="542" xr3:uid="{A8D2C283-CF62-4407-9FB2-AB0263D3E785}" name="Column525"/>
    <tableColumn id="543" xr3:uid="{D0A9E5BC-03C2-4A79-ADD4-AC6AF7D3EA4B}" name="Column526"/>
    <tableColumn id="544" xr3:uid="{09ED7BFA-5E10-4790-92F3-4B2267EB7C0D}" name="Column527"/>
    <tableColumn id="545" xr3:uid="{F37CA42B-F270-432F-83D1-81E6CFD1D1B1}" name="Column528"/>
    <tableColumn id="546" xr3:uid="{A94B9DF5-F3EB-4436-A37F-55A241763D70}" name="Column529"/>
    <tableColumn id="547" xr3:uid="{EC36AE80-082E-4652-AABB-0CE525B6D9AB}" name="Column530"/>
    <tableColumn id="548" xr3:uid="{603B1FEF-7B26-4E39-99B7-9C7DFE6D8C22}" name="Column531"/>
    <tableColumn id="549" xr3:uid="{DD0DF067-EC3F-4AF5-9100-8B740F145DA1}" name="Column532"/>
    <tableColumn id="550" xr3:uid="{AA44CE56-7E76-4537-9415-8E53923FE5E5}" name="Column533"/>
    <tableColumn id="551" xr3:uid="{6351A1FC-0058-413F-BB44-D91268548073}" name="Column534"/>
    <tableColumn id="552" xr3:uid="{2D9BB2A8-E4A8-46E2-8869-7CA1510C621C}" name="Column535"/>
    <tableColumn id="553" xr3:uid="{0CC1E5CA-30CF-4288-B03D-4FAB86698B74}" name="Column536"/>
    <tableColumn id="554" xr3:uid="{FAD31988-421A-4E8B-B82F-89B6AA7D63DA}" name="Column537"/>
    <tableColumn id="555" xr3:uid="{E2040776-BCF1-4A82-A63F-717912E4AE3E}" name="Column538"/>
    <tableColumn id="556" xr3:uid="{2DF60C5E-D3DE-4C19-9D7B-BC31995794F7}" name="Column539"/>
    <tableColumn id="557" xr3:uid="{889E1F6E-1D07-462C-ACE1-2ABEFE646AAF}" name="Column540"/>
    <tableColumn id="558" xr3:uid="{9B08B0DC-374A-4ED9-BAD3-C471FC7AD126}" name="Column541"/>
    <tableColumn id="559" xr3:uid="{648441C3-8293-4694-A44F-46CA9D364A3F}" name="Column542"/>
    <tableColumn id="560" xr3:uid="{66B35A97-5657-4C16-993A-B499687B531D}" name="Column543"/>
    <tableColumn id="561" xr3:uid="{C792E2F0-A941-4D28-8BB5-5A99C213DF23}" name="Column544"/>
    <tableColumn id="562" xr3:uid="{138FD1BC-3A61-4916-A520-3F517113546F}" name="Column545"/>
    <tableColumn id="563" xr3:uid="{FF7DF3A0-60BE-4172-AC30-324F8111FEBD}" name="Column546"/>
    <tableColumn id="564" xr3:uid="{19D264C8-8912-436C-AD67-0DA2D89BD574}" name="Column547"/>
    <tableColumn id="565" xr3:uid="{9D288680-A58D-451B-94DF-8592065F125A}" name="Column548"/>
    <tableColumn id="566" xr3:uid="{6E3DEC92-A173-4245-BDCB-68CEE64E23B0}" name="Column549"/>
    <tableColumn id="567" xr3:uid="{D8F2771D-CE53-4DB1-956C-5C189BEEE2F4}" name="Column550"/>
    <tableColumn id="568" xr3:uid="{3EFB23E9-79C9-4CAF-985D-2965044F912E}" name="Column551"/>
    <tableColumn id="569" xr3:uid="{839BD72B-3D6A-488D-A6EE-5DDB225166B3}" name="Column552"/>
    <tableColumn id="570" xr3:uid="{EF1302BD-F996-484E-AB29-5729D451F71F}" name="Column553"/>
    <tableColumn id="571" xr3:uid="{400CB3D1-7C44-4B87-AEE3-9B0AD5161261}" name="Column554"/>
    <tableColumn id="572" xr3:uid="{F6CA51E8-01AD-46FE-95B7-24A272CA94F0}" name="Column555"/>
    <tableColumn id="573" xr3:uid="{35AB8266-15CA-411E-ADF8-2BC07DEB3C70}" name="Column556"/>
    <tableColumn id="574" xr3:uid="{87014936-9582-4411-9187-869D5DAEC051}" name="Column557"/>
    <tableColumn id="575" xr3:uid="{4E5B979E-4544-4A8F-B2A9-844DEB5BC76D}" name="Column558"/>
    <tableColumn id="576" xr3:uid="{836A4F94-AC05-4FFA-B9E7-CC83862F2D6D}" name="Column559"/>
    <tableColumn id="577" xr3:uid="{4CB7C8BB-BB47-42A3-BE13-1332A3214BDB}" name="Column560"/>
    <tableColumn id="578" xr3:uid="{B7C49469-15B8-4AFD-93F3-AE756A96F76A}" name="Column561"/>
    <tableColumn id="579" xr3:uid="{9EE4DF11-5329-4C08-A44D-E11E0D743251}" name="Column562"/>
    <tableColumn id="580" xr3:uid="{9F3F42F4-26F1-4984-86FF-BE1FB8A928A5}" name="Column563"/>
    <tableColumn id="581" xr3:uid="{BF2291D4-F52E-46B3-A24B-8994D13CCAF7}" name="Column564"/>
    <tableColumn id="582" xr3:uid="{47ED0E81-CC88-4C76-BCC0-A929CA49D271}" name="Column565"/>
    <tableColumn id="583" xr3:uid="{3BCDDA86-79FA-44AF-95A1-00F917023733}" name="Column566"/>
    <tableColumn id="584" xr3:uid="{441867F7-6C43-4867-8F1F-3768076DDC33}" name="Column567"/>
    <tableColumn id="585" xr3:uid="{5FBBB5DF-0D71-4F63-9F0C-D3D5C87F1D3E}" name="Column568"/>
    <tableColumn id="586" xr3:uid="{AE7FD95C-6467-4E50-8A1B-0446824E2AD1}" name="Column569"/>
    <tableColumn id="587" xr3:uid="{C1AA4E1B-E5E8-4347-BF87-9F0FD473959D}" name="Column570"/>
    <tableColumn id="588" xr3:uid="{05D058E0-0B13-4A27-8CB1-D58945D318A9}" name="Column571"/>
    <tableColumn id="589" xr3:uid="{F798C8DE-9460-411E-94EA-2F836BCD1101}" name="Column572"/>
    <tableColumn id="590" xr3:uid="{CDA50C30-A3B1-4E16-A8F7-5E5C73F4C9A5}" name="Column573"/>
    <tableColumn id="591" xr3:uid="{6DAA944E-B0F4-4BFB-B01B-D3B312D0B30D}" name="Column574"/>
    <tableColumn id="592" xr3:uid="{6C7169DC-3D75-4BFB-81E3-D0F5F1F3A76C}" name="Column575"/>
    <tableColumn id="593" xr3:uid="{1B8505BE-2BB5-4A24-919D-6C3CC7BB4B83}" name="Column576"/>
    <tableColumn id="594" xr3:uid="{24C340BD-B376-4522-A74A-2615DAE20538}" name="Column577"/>
    <tableColumn id="595" xr3:uid="{567F935D-D2BF-4ED0-B7E9-9ADC9AFA504D}" name="Column578"/>
    <tableColumn id="596" xr3:uid="{86D7A6C7-11A9-4126-983A-746485549360}" name="Column579"/>
    <tableColumn id="597" xr3:uid="{84375461-DF87-462A-BBF2-2B060F63CF60}" name="Column580"/>
    <tableColumn id="598" xr3:uid="{71C78757-D4C5-4BBC-AFE2-E5963184CFBA}" name="Column581"/>
    <tableColumn id="599" xr3:uid="{D8787BC2-75F5-4212-8DAF-F58E7CE24CFE}" name="Column582"/>
    <tableColumn id="600" xr3:uid="{79FC85D6-193D-47E1-9EEF-A5DC1104A91F}" name="Column583"/>
    <tableColumn id="601" xr3:uid="{45310EB5-66E0-4DA8-A326-EABAFFD8EF16}" name="Column584"/>
    <tableColumn id="602" xr3:uid="{E709AFBE-6118-40E4-9AED-7508F0810061}" name="Column585"/>
    <tableColumn id="603" xr3:uid="{2D5988B4-E001-4259-AAA7-5FFF57A916B4}" name="Column586"/>
    <tableColumn id="604" xr3:uid="{F673C414-07B5-4006-89F7-1AF98B5C56EC}" name="Column587"/>
    <tableColumn id="605" xr3:uid="{F5B2C340-6660-4CD0-9FA0-C0AACF889A25}" name="Column588"/>
    <tableColumn id="606" xr3:uid="{0A40097F-BBD4-4CCC-9890-5E137A76E1FA}" name="Column589"/>
    <tableColumn id="607" xr3:uid="{7D4D27A1-61E1-458E-A115-897ECE4F79AA}" name="Column590"/>
    <tableColumn id="608" xr3:uid="{6B31663A-948C-47FD-866E-B364241128B2}" name="Column591"/>
    <tableColumn id="609" xr3:uid="{B7570244-FD6E-4A25-87FE-5AF4652454D3}" name="Column592"/>
    <tableColumn id="610" xr3:uid="{758BB202-3356-4AAA-8CEB-A77214589297}" name="Column593"/>
    <tableColumn id="611" xr3:uid="{684FCE4D-691F-473E-98FB-DDC87DF0F2CC}" name="Column594"/>
    <tableColumn id="612" xr3:uid="{94DE468E-DDA0-4E92-821B-2B9D14CF5067}" name="Column595"/>
    <tableColumn id="613" xr3:uid="{A39B884E-5FFD-47D2-B9E8-8D9564A5A40D}" name="Column596"/>
    <tableColumn id="614" xr3:uid="{E518CD13-BB5E-477B-85DF-50F475DC67D1}" name="Column597"/>
    <tableColumn id="615" xr3:uid="{39F7CE09-03CF-4188-8527-7A277579EC9E}" name="Column598"/>
    <tableColumn id="616" xr3:uid="{881DC154-B730-4D2B-A4AA-BDA60A636610}" name="Column599"/>
    <tableColumn id="617" xr3:uid="{ECF9ECB7-F0C1-44B6-98EB-D11544CFC424}" name="Column600"/>
    <tableColumn id="618" xr3:uid="{7312E383-DFB6-4B8E-ADAF-4D706158BDBA}" name="Column601"/>
    <tableColumn id="619" xr3:uid="{1B4AC528-E8E7-49EC-80A4-8A9890B47A9D}" name="Column602"/>
    <tableColumn id="620" xr3:uid="{314653ED-2F9A-4630-9205-B86F0DE92C4A}" name="Column603"/>
    <tableColumn id="621" xr3:uid="{94E01AD9-6005-4F4B-B90D-1E606921C1E2}" name="Column604"/>
    <tableColumn id="622" xr3:uid="{CE62D1EE-B155-48C6-83DB-277353F109CF}" name="Column605"/>
    <tableColumn id="623" xr3:uid="{73CF1DCD-BEBC-4AC5-B8B0-CDB052A2E8CF}" name="Column606"/>
    <tableColumn id="624" xr3:uid="{FCB898DF-C643-49FE-9F90-5FE66FF293CF}" name="Column607"/>
    <tableColumn id="625" xr3:uid="{A41EE0C7-78C0-4C48-A612-6C3C29864C2B}" name="Column608"/>
    <tableColumn id="626" xr3:uid="{46C51F0F-FB80-48E5-B95B-D09F69BA61E7}" name="Column609"/>
    <tableColumn id="627" xr3:uid="{855AF920-BD9A-4A63-AFB4-ADB884BE9963}" name="Column610"/>
    <tableColumn id="628" xr3:uid="{A73A62EA-BA30-4E88-A079-4B9FF1CC3526}" name="Column611"/>
    <tableColumn id="629" xr3:uid="{1FC0A06A-EFB2-42BF-97D8-7D6136C5F7DE}" name="Column612"/>
    <tableColumn id="630" xr3:uid="{E02558EA-B0E5-4133-AE13-247202ED8CF1}" name="Column613"/>
    <tableColumn id="631" xr3:uid="{EB5AB3A7-1C87-44C2-936F-23E4789AFC78}" name="Column614"/>
    <tableColumn id="632" xr3:uid="{312CD6D3-D4AD-4967-B04E-8002DBBBDCA3}" name="Column615"/>
    <tableColumn id="633" xr3:uid="{98BE980E-6FC7-44E7-9EE8-528F07DB32C2}" name="Column616"/>
    <tableColumn id="634" xr3:uid="{7835A821-438B-4134-AA32-27EC548E3F9D}" name="Column617"/>
    <tableColumn id="635" xr3:uid="{A94DA030-0F79-4A3A-9CF6-814988C54B79}" name="Column618"/>
    <tableColumn id="636" xr3:uid="{39AEBFCD-A4BD-4238-8969-52287C35C7BB}" name="Column619"/>
    <tableColumn id="637" xr3:uid="{25579090-ABBE-44BF-9884-101058B3CB4B}" name="Column620"/>
    <tableColumn id="638" xr3:uid="{88F57C37-1144-49B7-BF6C-FF7A46D24DE5}" name="Column621"/>
    <tableColumn id="639" xr3:uid="{26F5BE6A-8061-405D-9FBD-7CBD898951BA}" name="Column622"/>
    <tableColumn id="640" xr3:uid="{03C7A615-7810-4DAD-BEE4-C36B62F30F64}" name="Column623"/>
    <tableColumn id="641" xr3:uid="{81E92983-5105-4AB2-8D38-E7F4D20CECC3}" name="Column624"/>
    <tableColumn id="642" xr3:uid="{0FAE4E0B-A111-4809-A9A5-79C0F383A526}" name="Column625"/>
    <tableColumn id="643" xr3:uid="{ED247FD3-0FC9-450C-9309-76D3E24EDDDD}" name="Column626"/>
    <tableColumn id="644" xr3:uid="{ECC0805F-A2A6-4210-9384-F1FE47B71C94}" name="Column627"/>
    <tableColumn id="645" xr3:uid="{01491200-FA74-4F67-9FC7-584C99200726}" name="Column628"/>
    <tableColumn id="646" xr3:uid="{09D4EE62-036C-4E72-9625-3BB13D4410F2}" name="Column629"/>
    <tableColumn id="647" xr3:uid="{54090289-E052-4FBE-9913-58DECA86F72E}" name="Column630"/>
    <tableColumn id="648" xr3:uid="{7C52F095-0DFF-4F8D-A352-6950321B1CE1}" name="Column631"/>
    <tableColumn id="649" xr3:uid="{75954A4D-2FCC-4769-9F5B-469112E0E627}" name="Column632"/>
    <tableColumn id="650" xr3:uid="{7DCC0A13-238A-48E4-BAC9-A34C70E7FA13}" name="Column633"/>
    <tableColumn id="651" xr3:uid="{E9B1BF3E-A30E-4980-B0FB-979203F944D6}" name="Column634"/>
    <tableColumn id="652" xr3:uid="{8350E7B5-22F1-4171-9AB6-0AA20B579A8E}" name="Column635"/>
    <tableColumn id="653" xr3:uid="{770BCCAE-CBCD-4E2D-8D1E-3033398EFE7C}" name="Column636"/>
    <tableColumn id="654" xr3:uid="{3E75144F-7B33-4825-9DD7-75AEA214DF20}" name="Column637"/>
    <tableColumn id="655" xr3:uid="{04EEC7FA-1DF7-43B9-933C-8D332284FA16}" name="Column638"/>
    <tableColumn id="656" xr3:uid="{9AA57D4F-A529-4335-A93F-618D63A2035E}" name="Column639"/>
    <tableColumn id="657" xr3:uid="{FA2F7CAE-C5FB-437E-ACF6-DE0DB8F0B39D}" name="Column640"/>
    <tableColumn id="658" xr3:uid="{7C0C696E-AA58-424B-8E46-E86B22867FF9}" name="Column641"/>
    <tableColumn id="659" xr3:uid="{CD290615-023C-4723-9C2F-B591E671A1AB}" name="Column642"/>
    <tableColumn id="660" xr3:uid="{1228D370-75AF-4A17-A88F-6C2FEF23206C}" name="Column643"/>
    <tableColumn id="661" xr3:uid="{F183F63A-4614-4895-A263-1DDC037CE31E}" name="Column644"/>
    <tableColumn id="662" xr3:uid="{F1AC979E-31D1-465D-A071-544F0FEE78C4}" name="Column645"/>
    <tableColumn id="663" xr3:uid="{BDE8A945-A280-4BC9-9717-D189A16A0BB3}" name="Column646"/>
    <tableColumn id="664" xr3:uid="{4C501C53-7AC3-4F95-954F-A9626AE3147A}" name="Column647"/>
    <tableColumn id="665" xr3:uid="{94D4DBB7-138F-4A67-AF30-C2F609DB9879}" name="Column648"/>
    <tableColumn id="666" xr3:uid="{3820B77C-F0E4-4C46-9745-6240E29A1369}" name="Column649"/>
    <tableColumn id="667" xr3:uid="{AD1BC2A1-2465-4DC2-8DFA-DB97339FBBB9}" name="Column650"/>
    <tableColumn id="668" xr3:uid="{54F13BE7-33CE-436B-8649-34F08404ED17}" name="Column651"/>
    <tableColumn id="669" xr3:uid="{0365B3FD-EC96-42B5-9676-38DC4CB6C4D2}" name="Column652"/>
    <tableColumn id="670" xr3:uid="{3CDF69D8-FC3E-401B-BD5B-8352521E25A2}" name="Column653"/>
    <tableColumn id="671" xr3:uid="{7516476D-8958-451B-A219-916FB9A1EE17}" name="Column654"/>
    <tableColumn id="672" xr3:uid="{2E75238E-68F4-49BE-8DFA-722475460E9D}" name="Column655"/>
    <tableColumn id="673" xr3:uid="{95F9C495-3A61-4E2B-B1DC-0DC37D71ECF8}" name="Column656"/>
    <tableColumn id="674" xr3:uid="{55E7C8E5-50E4-47B6-A67D-F957A7200804}" name="Column657"/>
    <tableColumn id="675" xr3:uid="{4B2CBBEF-6D3B-4DBE-BC23-4E26FFB4E174}" name="Column658"/>
    <tableColumn id="676" xr3:uid="{1392E7D6-F428-42F7-9ACD-9B239496D65A}" name="Column659"/>
    <tableColumn id="677" xr3:uid="{ED80DDC6-FFC2-40A3-A4F3-B7840ED7B585}" name="Column660"/>
    <tableColumn id="678" xr3:uid="{9C5F37F0-B94C-4C77-986B-E2BFD1E7AA73}" name="Column661"/>
    <tableColumn id="679" xr3:uid="{1F136B73-A24B-47E7-8ED9-28C32BD18B24}" name="Column662"/>
    <tableColumn id="680" xr3:uid="{B4B6CAC8-E80A-47C4-AE1E-71E659DD9FCA}" name="Column663"/>
    <tableColumn id="681" xr3:uid="{ABDB5925-97F4-418D-B5B4-37AB91A435D9}" name="Column664"/>
    <tableColumn id="682" xr3:uid="{7E400EBC-E9F3-4658-A168-6B3C2A257225}" name="Column665"/>
    <tableColumn id="683" xr3:uid="{0FBD4746-D24B-4A82-9525-98576635E0CC}" name="Column666"/>
    <tableColumn id="684" xr3:uid="{27F4EE1E-15C4-4C5A-80FE-3DFB22A76EB6}" name="Column667"/>
    <tableColumn id="685" xr3:uid="{ED8E9104-F55F-49A7-AE39-E3BC9D0ACB4F}" name="Column668"/>
    <tableColumn id="686" xr3:uid="{B671BF54-1BA3-4CFF-AFE0-1D5B6EF2E3A7}" name="Column669"/>
    <tableColumn id="687" xr3:uid="{B8CCA12A-8D13-4677-A47E-D87E90B4F31B}" name="Column670"/>
    <tableColumn id="688" xr3:uid="{DA784E12-08ED-401C-8992-8CBD1B88A31C}" name="Column671"/>
    <tableColumn id="689" xr3:uid="{5189027C-4615-4F65-9D1C-7C7447E37CCE}" name="Column672"/>
    <tableColumn id="690" xr3:uid="{5D628AC9-5433-4B27-9579-9C82C6FA1830}" name="Column673"/>
    <tableColumn id="691" xr3:uid="{C3F6AB84-9B3A-4A12-8CF6-235AF038B4FD}" name="Column674"/>
    <tableColumn id="692" xr3:uid="{B1E4BBB0-1F9F-4C7B-9D9A-630182040E10}" name="Column675"/>
    <tableColumn id="693" xr3:uid="{C6AFC79E-8779-492B-B9E7-E0915446EF0F}" name="Column676"/>
    <tableColumn id="694" xr3:uid="{381A77CD-AB83-472B-93A3-083EBB830752}" name="Column677"/>
    <tableColumn id="695" xr3:uid="{5C9EE5F8-20DB-4527-A99F-16CDD5AB44BF}" name="Column678"/>
    <tableColumn id="696" xr3:uid="{59BECCF0-0A2D-4142-A3FB-790B4A9C8B30}" name="Column679"/>
    <tableColumn id="697" xr3:uid="{4B03EFE9-1E17-4396-AA98-FFD6FA7343B5}" name="Column680"/>
    <tableColumn id="698" xr3:uid="{55166D9C-AD0B-4B55-A92A-07AAF58C8EAB}" name="Column681"/>
    <tableColumn id="699" xr3:uid="{FCC173C3-DAC5-486F-A05D-0020A2BEFD81}" name="Column682"/>
    <tableColumn id="700" xr3:uid="{6194159D-0BE7-4377-8E40-2E2FD87D0AEB}" name="Column683"/>
    <tableColumn id="701" xr3:uid="{53CBE056-B851-4670-AD4B-3F162DA30052}" name="Column684"/>
    <tableColumn id="702" xr3:uid="{B3D936AF-5273-445B-8059-E10C9C0B7AAF}" name="Column685"/>
    <tableColumn id="703" xr3:uid="{F44DEDD2-C495-4ED3-ABBA-45455DDB9278}" name="Column686"/>
    <tableColumn id="704" xr3:uid="{96DCB3CA-4616-4ADC-93F0-E2123ECF2A0F}" name="Column687"/>
    <tableColumn id="705" xr3:uid="{AA03D645-CCD4-4066-A757-4EE793F2BB27}" name="Column688"/>
    <tableColumn id="706" xr3:uid="{E473A42A-7A99-4EE3-93C4-2DC5B50A13E5}" name="Column689"/>
    <tableColumn id="707" xr3:uid="{0ED97295-6305-4F78-9A1D-E7F467E30646}" name="Column690"/>
    <tableColumn id="708" xr3:uid="{E9664509-E209-4C73-A75C-A7714C4B289B}" name="Column691"/>
    <tableColumn id="709" xr3:uid="{1EE45C95-3F1C-479D-8835-68E475DB9A1D}" name="Column692"/>
    <tableColumn id="710" xr3:uid="{52AC28B3-D89C-4710-919B-502127FB22D4}" name="Column693"/>
    <tableColumn id="711" xr3:uid="{E4055577-2F69-4A7D-AF9A-ED558516DF40}" name="Column694"/>
    <tableColumn id="712" xr3:uid="{B6DFCBBC-A4A2-4F7A-8F60-C3673296288B}" name="Column695"/>
    <tableColumn id="713" xr3:uid="{5DBB86CE-52D7-498F-BC06-0783B59AF652}" name="Column696"/>
    <tableColumn id="714" xr3:uid="{AE8121FE-B277-4762-B0AC-C62180D08A89}" name="Column697"/>
    <tableColumn id="715" xr3:uid="{B8425308-522B-49CD-92DA-4EE8CBC362B7}" name="Column698"/>
    <tableColumn id="716" xr3:uid="{62B390DE-5778-4C76-83BC-4A626B98E9DA}" name="Column699"/>
    <tableColumn id="717" xr3:uid="{5E85C974-B97D-4D06-9564-BABB7D7F3383}" name="Column700"/>
    <tableColumn id="718" xr3:uid="{BD99EBD3-435D-4267-ACF4-D14DC1390FDC}" name="Column701"/>
    <tableColumn id="719" xr3:uid="{9789CE82-7BE0-4CC3-9CFC-D446D430F612}" name="Column702"/>
    <tableColumn id="720" xr3:uid="{B459ED75-ACAB-4F80-BB46-81EA661D6E62}" name="Column703"/>
    <tableColumn id="721" xr3:uid="{D9622133-A6AB-4435-9573-EC51DCB7E7DA}" name="Column704"/>
    <tableColumn id="722" xr3:uid="{9FF4B55E-A507-4597-9015-0A2F0D4C80D5}" name="Column705"/>
    <tableColumn id="723" xr3:uid="{44E43521-DA09-4F5A-9E8C-858D666738DE}" name="Column706"/>
    <tableColumn id="724" xr3:uid="{96405DA7-425E-4429-81B2-27845F6DF631}" name="Column707"/>
    <tableColumn id="725" xr3:uid="{1FD5A249-ECD0-4ADB-AE3E-64003D4E3788}" name="Column708"/>
    <tableColumn id="726" xr3:uid="{1A8C4147-7FFF-4027-8C52-E059199401F4}" name="Column709"/>
    <tableColumn id="727" xr3:uid="{C727DEEB-3E2F-4726-A780-F6F33B7A82E5}" name="Column710"/>
    <tableColumn id="728" xr3:uid="{1DD5FE36-57B6-4349-AF2D-2E1A4CD9A030}" name="Column711"/>
    <tableColumn id="729" xr3:uid="{1C6D2886-81AD-411F-A86A-EEA260F0B872}" name="Column712"/>
    <tableColumn id="730" xr3:uid="{45864CFA-49D8-49D6-B783-DACA46D1154A}" name="Column713"/>
    <tableColumn id="731" xr3:uid="{D379AFAD-D4E9-4F2D-B3E8-C31EFCB72C65}" name="Column714"/>
    <tableColumn id="732" xr3:uid="{0E231477-F336-4AC2-98BA-60A22FB90AEB}" name="Column715"/>
    <tableColumn id="733" xr3:uid="{55C91EC1-FE7D-4557-8D7A-B4656B628545}" name="Column716"/>
    <tableColumn id="734" xr3:uid="{FDEC92DF-D6BF-4070-80CF-F873B2E0EDAD}" name="Column717"/>
    <tableColumn id="735" xr3:uid="{455FC467-1AED-4E9C-AD59-60E21BD7AADA}" name="Column718"/>
    <tableColumn id="736" xr3:uid="{7159EF1E-675C-4548-A328-28B5076B0AEE}" name="Column719"/>
    <tableColumn id="737" xr3:uid="{065E6C05-9801-44B2-8335-892737FDE0C4}" name="Column720"/>
    <tableColumn id="738" xr3:uid="{268031C3-7F73-4913-8642-E9C66D590EE1}" name="Column721"/>
    <tableColumn id="739" xr3:uid="{EC78694F-552F-46F6-88F0-C5CFCEF612FD}" name="Column722"/>
    <tableColumn id="740" xr3:uid="{2887A3C0-5F93-43C7-B7D2-8014AEC6CB20}" name="Column723"/>
    <tableColumn id="741" xr3:uid="{129E7F42-2770-4D17-8BAA-C587E981229B}" name="Column724"/>
    <tableColumn id="742" xr3:uid="{6002FD85-DEB4-4038-B906-7C6C1680B618}" name="Column725"/>
    <tableColumn id="743" xr3:uid="{E9C9D9EE-8C71-402B-951C-44B43524A822}" name="Column726"/>
    <tableColumn id="744" xr3:uid="{9332C62A-6270-4118-A1B1-EFEE7C6B7C3B}" name="Column727"/>
    <tableColumn id="745" xr3:uid="{C22EC712-8976-4CF6-BBB4-9A77EF7F77E1}" name="Column728"/>
    <tableColumn id="746" xr3:uid="{D0E5C712-1D8A-4906-A07D-284FD55A6A3E}" name="Column729"/>
    <tableColumn id="747" xr3:uid="{FC8243F8-D244-43FE-AA8E-FC8E0A60584A}" name="Column730"/>
    <tableColumn id="748" xr3:uid="{DE8A2DE6-C5E2-42AD-A2CE-E96AFC9DF3F7}" name="Column731"/>
    <tableColumn id="749" xr3:uid="{A1301339-8885-43F7-B01C-16A9628AB7A3}" name="Column732"/>
    <tableColumn id="750" xr3:uid="{81D50DBC-8D86-4BA2-B9E2-53023CD1660D}" name="Column733"/>
    <tableColumn id="751" xr3:uid="{6BD7C999-4F3E-4CA5-A715-BA0758142128}" name="Column734"/>
    <tableColumn id="752" xr3:uid="{34527088-DD59-4B7E-A912-D166C99FC134}" name="Column735"/>
    <tableColumn id="753" xr3:uid="{79A2ABFF-0A5D-4DD4-ACEC-E3110FAFBB9F}" name="Column736"/>
    <tableColumn id="754" xr3:uid="{110D6B38-31EC-4118-8443-1939697046FD}" name="Column737"/>
    <tableColumn id="755" xr3:uid="{5F4FA315-6978-47D7-A2F0-A16BC0BFAFC5}" name="Column738"/>
    <tableColumn id="756" xr3:uid="{65BCD796-3217-4F56-A1AB-0A0BD2F51BA9}" name="Column739"/>
    <tableColumn id="757" xr3:uid="{84B9B43B-A89D-4F6E-9EEF-6AA92FE6C1D3}" name="Column740"/>
    <tableColumn id="758" xr3:uid="{0B27BBB2-11C6-4DF6-8368-00A75F5B9006}" name="Column741"/>
    <tableColumn id="759" xr3:uid="{5B15E827-78AD-44C2-B570-2A5A8DFDCCF0}" name="Column742"/>
    <tableColumn id="760" xr3:uid="{4EF9A7AB-00F2-4E12-B494-D402786CC053}" name="Column743"/>
    <tableColumn id="761" xr3:uid="{C3CCBDCB-41E7-437F-BF5F-4B1E5830A7D4}" name="Column744"/>
    <tableColumn id="762" xr3:uid="{17A37D09-34EE-4EA5-A3C4-9C0F27F975A3}" name="Column745"/>
    <tableColumn id="763" xr3:uid="{D0E7B70A-966F-4D4F-A7D2-1463CCC61F6C}" name="Column746"/>
    <tableColumn id="764" xr3:uid="{F36617BE-A7EA-49F4-86D1-A2AEE9A398E6}" name="Column747"/>
    <tableColumn id="765" xr3:uid="{87A56073-E07F-4706-98DF-5DFB6DDF49BF}" name="Column748"/>
    <tableColumn id="766" xr3:uid="{403F07C7-C134-469A-8A40-5455F4908F9E}" name="Column749"/>
    <tableColumn id="767" xr3:uid="{B6C04945-8D0A-416B-AACD-71BB4063E300}" name="Column750"/>
    <tableColumn id="768" xr3:uid="{A4434AB4-8176-4AF4-87AD-740B71244BB6}" name="Column751"/>
    <tableColumn id="769" xr3:uid="{C6E455A8-B6DA-4924-A836-A8EC76E92FE3}" name="Column752"/>
    <tableColumn id="770" xr3:uid="{5058B35D-3120-4E4F-9B25-3FF90A812B1B}" name="Column753"/>
    <tableColumn id="771" xr3:uid="{90918F0E-D300-4440-A986-B7B6F010BCEB}" name="Column754"/>
    <tableColumn id="772" xr3:uid="{C3C6A393-3568-4165-8216-F2DD53D157FE}" name="Column755"/>
    <tableColumn id="773" xr3:uid="{E124D69B-93F0-4569-9B2C-5F2F8BD8978E}" name="Column756"/>
    <tableColumn id="774" xr3:uid="{0CCCEB92-9FCC-4B3F-BE59-8987DAC2A3E8}" name="Column757"/>
    <tableColumn id="775" xr3:uid="{8582A155-48CB-42C1-A582-00BCDB5EFBBA}" name="Column758"/>
    <tableColumn id="776" xr3:uid="{60037A1C-CE0C-452B-913F-9B543490F6C7}" name="Column759"/>
    <tableColumn id="777" xr3:uid="{DB80E88B-38BC-4E0A-8936-9977AC73F3EB}" name="Column760"/>
    <tableColumn id="778" xr3:uid="{2271F16E-79F1-4D42-9F2D-8BCD95114994}" name="Column761"/>
    <tableColumn id="779" xr3:uid="{BF1B6189-8ACF-4F21-B053-D64C0D1559A7}" name="Column762"/>
    <tableColumn id="780" xr3:uid="{CE37C3F7-C284-4E30-94D1-3360F7202B69}" name="Column763"/>
    <tableColumn id="781" xr3:uid="{7B56F66B-7190-4B5C-951E-DBF977493263}" name="Column764"/>
    <tableColumn id="782" xr3:uid="{BA1E9B58-C298-431E-8D19-DA6DBB257C49}" name="Column765"/>
    <tableColumn id="783" xr3:uid="{C2DBB24F-9536-4CA8-9802-EF9FD3187E6C}" name="Column766"/>
    <tableColumn id="784" xr3:uid="{9DCABA73-413B-4E5E-B69E-DF00F29DBA93}" name="Column767"/>
    <tableColumn id="785" xr3:uid="{E6863EFD-F800-4E36-910D-D4B2D5DE5A6A}" name="Column768"/>
    <tableColumn id="786" xr3:uid="{5662628D-3468-4108-9C54-B8536DD3A05E}" name="Column769"/>
    <tableColumn id="787" xr3:uid="{30777010-EB1D-4153-AB3A-B576B55E7115}" name="Column770"/>
    <tableColumn id="788" xr3:uid="{BDF29583-0ACA-4DD3-AABA-448D9B380057}" name="Column771"/>
    <tableColumn id="789" xr3:uid="{4B98C24F-D0A7-4228-ACD1-D832958D8C3A}" name="Column772"/>
    <tableColumn id="790" xr3:uid="{0687A3E3-00E7-4CE7-92EC-543A17CCD4E9}" name="Column773"/>
    <tableColumn id="791" xr3:uid="{9E3626D4-B54C-4B73-81A4-70EEC31C188C}" name="Column774"/>
    <tableColumn id="792" xr3:uid="{5886524B-D2BA-487E-A823-F9B42465ED1C}" name="Column775"/>
    <tableColumn id="793" xr3:uid="{79F3E368-13DE-439B-8121-F289FBE49154}" name="Column776"/>
    <tableColumn id="794" xr3:uid="{01B8F98F-3C30-4369-B401-1ED224AD3BA2}" name="Column777"/>
    <tableColumn id="795" xr3:uid="{2A13FD91-4FE4-4676-B55B-317599B1CC98}" name="Column778"/>
    <tableColumn id="796" xr3:uid="{A28B5249-2404-4DB0-A957-5FF068B5FCAA}" name="Column779"/>
    <tableColumn id="797" xr3:uid="{9AC3CA4C-FF94-44BA-AC80-2ADD2D000104}" name="Column780"/>
    <tableColumn id="798" xr3:uid="{7475DA6F-4D01-4925-B9A4-D1547C3E35E0}" name="Column781"/>
    <tableColumn id="799" xr3:uid="{01EE2385-987A-4CC2-AADA-AE7357D6100D}" name="Column782"/>
    <tableColumn id="800" xr3:uid="{8BFE29EF-12E5-4AF7-94E6-1E696B5DCA8A}" name="Column783"/>
    <tableColumn id="801" xr3:uid="{8D0EE6A0-2BEE-496F-9370-CE7625615227}" name="Column784"/>
    <tableColumn id="802" xr3:uid="{15B53C0A-00DB-43EA-A9AA-54372D89C5B6}" name="Column785"/>
    <tableColumn id="803" xr3:uid="{AD6113AF-AAEA-4B1A-BE7E-65A9BC854250}" name="Column786"/>
    <tableColumn id="804" xr3:uid="{1067B2D9-CB9B-421D-9C90-7A3339D10146}" name="Column787"/>
    <tableColumn id="805" xr3:uid="{38C5F013-04CA-4861-BD17-7EE0D3D9E8CF}" name="Column788"/>
    <tableColumn id="806" xr3:uid="{DEDD4DE2-5204-4296-A365-A4A84C5BB87A}" name="Column789"/>
    <tableColumn id="807" xr3:uid="{72E131D2-F0BB-4880-BD69-36A494A1BFE1}" name="Column790"/>
    <tableColumn id="808" xr3:uid="{A2AF4C1C-F693-4F5C-B1D5-F64F7B75AD42}" name="Column791"/>
    <tableColumn id="809" xr3:uid="{05DB04A7-1371-4F4A-B3D4-890D7C8CA00B}" name="Column792"/>
    <tableColumn id="810" xr3:uid="{15AF5A2F-9BB9-40BA-9C1E-C2E6583227DD}" name="Column793"/>
    <tableColumn id="811" xr3:uid="{40CFCA96-2FC2-434F-85D7-45D00E2828B7}" name="Column794"/>
    <tableColumn id="812" xr3:uid="{67E4F631-22B2-4557-B7E0-117E7D63D9FD}" name="Column795"/>
    <tableColumn id="813" xr3:uid="{8FC4986F-46C6-4EBA-9845-63F7A66EE1D9}" name="Column796"/>
    <tableColumn id="814" xr3:uid="{6CF901EE-6A41-4F08-9EE6-A1BAFE934684}" name="Column797"/>
    <tableColumn id="815" xr3:uid="{F9B4E0D1-B60F-4F37-A503-1757492C1267}" name="Column798"/>
    <tableColumn id="816" xr3:uid="{B79F68AD-FD2C-4102-944A-ECF1F089CBBA}" name="Column799"/>
    <tableColumn id="817" xr3:uid="{0185CDFF-A348-4E04-BCAD-D03BD67E6AFD}" name="Column800"/>
    <tableColumn id="818" xr3:uid="{EE5BD34C-0C69-4D6E-9D68-C3A6326A95DB}" name="Column801"/>
    <tableColumn id="819" xr3:uid="{3650753D-1972-43BB-AC2A-05F4D2176598}" name="Column802"/>
    <tableColumn id="820" xr3:uid="{1CB8B445-6F6A-4E4B-BC99-AF8C7AD25B02}" name="Column803"/>
    <tableColumn id="821" xr3:uid="{8EEC2B88-F32C-4583-8176-641BCB21D094}" name="Column804"/>
    <tableColumn id="822" xr3:uid="{82CA6F60-39B2-42E2-847D-CA9EED829F9D}" name="Column805"/>
    <tableColumn id="823" xr3:uid="{1A4FDBD1-69E2-4AE4-BD2D-1638CA4FFC8D}" name="Column806"/>
    <tableColumn id="824" xr3:uid="{7E383D92-F884-4728-B2DA-B94360C62FBA}" name="Column807"/>
    <tableColumn id="825" xr3:uid="{72BBF7A3-3ED5-4E1B-9D79-C30DF300F6EA}" name="Column808"/>
    <tableColumn id="826" xr3:uid="{4BAA1D0B-E62E-4757-9937-7DFA801A6559}" name="Column809"/>
    <tableColumn id="827" xr3:uid="{7C834C41-256E-4800-AD43-7103FF48160D}" name="Column810"/>
    <tableColumn id="828" xr3:uid="{76205E1B-11C6-4D52-ACCF-0E12C143A3D3}" name="Column811"/>
    <tableColumn id="829" xr3:uid="{8BBE9CEF-F81F-4C30-ACB6-2584F05BAD37}" name="Column812"/>
    <tableColumn id="830" xr3:uid="{F91A400F-CE1F-45C8-8968-E8C2F66D436F}" name="Column813"/>
    <tableColumn id="831" xr3:uid="{597E6E5C-F0D0-4610-A15F-B56855CB4F9F}" name="Column814"/>
    <tableColumn id="832" xr3:uid="{D02CE401-F0D6-419E-927F-844755ED63D4}" name="Column815"/>
    <tableColumn id="833" xr3:uid="{9BD3776B-92A0-4FD5-BC50-701A177285A7}" name="Column816"/>
    <tableColumn id="834" xr3:uid="{D18C8546-EEB5-4E5D-BB05-CA15AD25C584}" name="Column817"/>
    <tableColumn id="835" xr3:uid="{694F6D3E-E59F-4F89-818C-9357304E9DEF}" name="Column818"/>
    <tableColumn id="836" xr3:uid="{534E9843-562F-4767-8E13-C2989C77BE5F}" name="Column819"/>
    <tableColumn id="837" xr3:uid="{6DE4F1BE-A5C8-4714-B0E6-16D1AC161825}" name="Column820"/>
    <tableColumn id="838" xr3:uid="{FA28E393-697F-46D3-8A21-B602B786E4E3}" name="Column821"/>
    <tableColumn id="839" xr3:uid="{6F843508-BC12-4980-97AE-8929FC667EC6}" name="Column822"/>
    <tableColumn id="840" xr3:uid="{531B1D4A-E49B-44C8-9A7F-ADF7C85BC58C}" name="Column823"/>
    <tableColumn id="841" xr3:uid="{7A461FAC-A653-418A-846C-B7A21CB4EED4}" name="Column824"/>
    <tableColumn id="842" xr3:uid="{53D44F82-4234-415F-99F1-0813CD24EDB3}" name="Column825"/>
    <tableColumn id="843" xr3:uid="{5FED5473-B67B-4B25-9594-40FFCDD864C3}" name="Column826"/>
    <tableColumn id="844" xr3:uid="{C1A8836B-2839-4E7C-8870-2C59A711066F}" name="Column827"/>
    <tableColumn id="845" xr3:uid="{DD81A595-75FE-40E3-8BEA-F9E56574F9F0}" name="Column828"/>
    <tableColumn id="846" xr3:uid="{9A7B0C44-FE99-494B-9E55-77F55459166B}" name="Column829"/>
    <tableColumn id="847" xr3:uid="{CE3A20E9-7A8A-4599-8858-550526314899}" name="Column830"/>
    <tableColumn id="848" xr3:uid="{70E4A4BC-67E2-40BB-BC95-F58B70D3ECD3}" name="Column831"/>
    <tableColumn id="849" xr3:uid="{251AF601-943E-4858-B9CA-0B53BB875853}" name="Column832"/>
    <tableColumn id="850" xr3:uid="{01698841-6AC0-41AB-BDAA-329D12222654}" name="Column833"/>
    <tableColumn id="851" xr3:uid="{32ADC840-AD18-402C-856C-38CD677CA9CE}" name="Column834"/>
    <tableColumn id="852" xr3:uid="{D7696CE4-BF86-43BA-A230-A13D18E50408}" name="Column835"/>
    <tableColumn id="853" xr3:uid="{1E860499-234B-423A-B3DE-B9237A280D3E}" name="Column836"/>
    <tableColumn id="854" xr3:uid="{E40B6E2D-A8E1-427C-86DC-BA673AA4CFC3}" name="Column837"/>
    <tableColumn id="855" xr3:uid="{8335C910-5042-4592-821B-583C82F48347}" name="Column838"/>
    <tableColumn id="856" xr3:uid="{A0A38B7C-F8F6-45CB-BEC9-B6115B44FA88}" name="Column839"/>
    <tableColumn id="857" xr3:uid="{D8D64D64-B074-4000-9078-96CAE49AAB7E}" name="Column840"/>
    <tableColumn id="858" xr3:uid="{F569B15D-BD6E-4FEB-B25E-7B140B425543}" name="Column841"/>
    <tableColumn id="859" xr3:uid="{FCD589CA-7CAB-4DF7-BD12-195970C6D237}" name="Column842"/>
    <tableColumn id="860" xr3:uid="{5604F161-B3CE-4102-BA52-20E764C3480A}" name="Column843"/>
    <tableColumn id="861" xr3:uid="{A85421CA-1B8D-44DF-81AE-356521FFC60C}" name="Column844"/>
    <tableColumn id="862" xr3:uid="{28493C38-5DCC-4E70-9B67-4B67D2912CB6}" name="Column845"/>
    <tableColumn id="863" xr3:uid="{BA0DEC6B-F0D2-4F2D-B875-9ECFAAA5E4C3}" name="Column846"/>
    <tableColumn id="864" xr3:uid="{3A60D122-A694-4D91-8958-4DA9E1B01B7F}" name="Column847"/>
    <tableColumn id="865" xr3:uid="{23053611-5FF2-4476-B4E6-70593C401A08}" name="Column848"/>
    <tableColumn id="866" xr3:uid="{C66AE8AB-BCEC-444B-BFA5-6DD01DC3F247}" name="Column849"/>
    <tableColumn id="867" xr3:uid="{06058635-034F-4B34-83C0-6130B7223E6F}" name="Column850"/>
    <tableColumn id="868" xr3:uid="{05B0666B-5C96-4C3D-8614-733EF57F5745}" name="Column851"/>
    <tableColumn id="869" xr3:uid="{41FCD23B-5075-4F12-96C0-D2AA56F7EED3}" name="Column852"/>
    <tableColumn id="870" xr3:uid="{D2523AF6-4E4E-4C4E-9271-B098C9DAEAC6}" name="Column853"/>
    <tableColumn id="871" xr3:uid="{819E97D5-DD3D-4C60-AA9C-956922E008B4}" name="Column854"/>
    <tableColumn id="872" xr3:uid="{D47AADA1-111E-4FD9-913A-FE40F7DF8394}" name="Column855"/>
    <tableColumn id="873" xr3:uid="{E3C7C79C-4FCE-4188-963F-4B47C6B72B51}" name="Column856"/>
    <tableColumn id="874" xr3:uid="{6ACBBDC0-C4ED-4E0D-A769-5D59396855F7}" name="Column857"/>
    <tableColumn id="875" xr3:uid="{F326F677-EDD8-4625-914B-726BE3EA7604}" name="Column858"/>
    <tableColumn id="876" xr3:uid="{96C461A9-DDA5-4A95-AEA6-C007292223AC}" name="Column859"/>
    <tableColumn id="877" xr3:uid="{C10759D3-A34A-4A47-B125-B96E1B53DE03}" name="Column860"/>
    <tableColumn id="878" xr3:uid="{0B7D5547-EDA9-4E6B-814B-F03492BC5445}" name="Column861"/>
    <tableColumn id="879" xr3:uid="{4BA38FD0-3523-4D98-8AF9-CDA6B884B0C1}" name="Column862"/>
    <tableColumn id="880" xr3:uid="{9F27807B-0EAE-45C7-92BF-268672A5E814}" name="Column863"/>
    <tableColumn id="881" xr3:uid="{D8BBAA9A-DB52-44D4-9E68-A70C355F3CA8}" name="Column864"/>
    <tableColumn id="882" xr3:uid="{C0BD532E-D974-4764-AEA4-6780A7106E0C}" name="Column865"/>
    <tableColumn id="883" xr3:uid="{DC759EF6-7357-43BE-AB98-9DFEB81EAEA4}" name="Column866"/>
    <tableColumn id="884" xr3:uid="{DDF425C3-5482-4738-8672-29D31961E32F}" name="Column867"/>
    <tableColumn id="885" xr3:uid="{3AA61A8C-07F2-4CFC-B472-C787C8B40C7A}" name="Column868"/>
    <tableColumn id="886" xr3:uid="{D0BB8088-982B-4419-8CFE-CE56D9A20179}" name="Column869"/>
    <tableColumn id="887" xr3:uid="{8BA8C72B-C7D6-46A9-84D8-82B0E7FDA988}" name="Column870"/>
    <tableColumn id="888" xr3:uid="{A6871CDA-7EF6-44E6-938F-89722C55A713}" name="Column871"/>
    <tableColumn id="889" xr3:uid="{7AD64B23-19A6-4972-B188-B354D911F2AB}" name="Column872"/>
    <tableColumn id="890" xr3:uid="{C98AAF41-4DBB-4ED4-A8F1-7DB6E971B4DB}" name="Column873"/>
    <tableColumn id="891" xr3:uid="{FCF6DE75-2835-492D-8848-051BDD05B68E}" name="Column874"/>
    <tableColumn id="892" xr3:uid="{E98AD734-D7E1-47A2-A3FD-918157FC8B63}" name="Column875"/>
    <tableColumn id="893" xr3:uid="{20F4BD99-6B4C-4616-B7AF-8E307612E238}" name="Column876"/>
    <tableColumn id="894" xr3:uid="{EAC0E3C9-7314-4DD9-BEC8-96281CDB4B09}" name="Column877"/>
    <tableColumn id="895" xr3:uid="{E7A6679C-79E5-4CF4-9E43-0EE8EC45B2A2}" name="Column878"/>
    <tableColumn id="896" xr3:uid="{18D46BBD-E2D7-4331-B141-7578C1618298}" name="Column879"/>
    <tableColumn id="897" xr3:uid="{003E6AEF-98E0-419F-8F0B-3CA5B1902C42}" name="Column880"/>
    <tableColumn id="898" xr3:uid="{98872F8E-A317-4017-AA3B-C3C108CD8F8B}" name="Column881"/>
    <tableColumn id="899" xr3:uid="{D61D070B-DCA1-4BE2-A4A0-DA1C19989A52}" name="Column882"/>
    <tableColumn id="900" xr3:uid="{B57C4EA0-CCB5-414A-9EFD-EF7C3DBC6FDD}" name="Column883"/>
    <tableColumn id="901" xr3:uid="{7215069E-AD32-4454-BE49-E0495B6358FF}" name="Column884"/>
    <tableColumn id="902" xr3:uid="{4749A029-9FC1-47DF-A1C0-D2C9CDC9C3B3}" name="Column885"/>
    <tableColumn id="903" xr3:uid="{FA182AA0-3AAF-4FA8-A405-1B771AEA6C85}" name="Column886"/>
    <tableColumn id="904" xr3:uid="{66431946-174B-4DCA-BF60-F7E8A683D98F}" name="Column887"/>
    <tableColumn id="905" xr3:uid="{986E8CEB-34CD-4A76-A745-383EEA629693}" name="Column888"/>
    <tableColumn id="906" xr3:uid="{79017669-6FCB-4F66-95F6-06E76596A90A}" name="Column889"/>
    <tableColumn id="907" xr3:uid="{39D098B4-3263-453F-BDE6-8424CFDC6023}" name="Column890"/>
    <tableColumn id="908" xr3:uid="{5E2A21C5-8C17-4303-98A7-2E4DDA7183E5}" name="Column891"/>
    <tableColumn id="909" xr3:uid="{CC880D34-B439-4284-B386-5F4C343CA035}" name="Column892"/>
    <tableColumn id="910" xr3:uid="{F35D1495-23E5-4FBD-BE13-3580B0BFD399}" name="Column893"/>
    <tableColumn id="911" xr3:uid="{60A3B882-813A-4C18-AD76-41D057B4A550}" name="Column894"/>
    <tableColumn id="912" xr3:uid="{E39FDCEA-4FA6-4F95-9B50-8CE21C77E6EB}" name="Column895"/>
    <tableColumn id="913" xr3:uid="{911731F3-FA59-42E1-9FDA-A86772AE3A2D}" name="Column896"/>
    <tableColumn id="914" xr3:uid="{BDF49C48-F02B-4571-A6E1-D73C3F3E5BDB}" name="Column897"/>
    <tableColumn id="915" xr3:uid="{0A143745-C5F3-477B-A8C4-8851D8B3CC52}" name="Column898"/>
    <tableColumn id="916" xr3:uid="{AF18B892-DDEE-4152-85DE-54E21F7A0ACF}" name="Column899"/>
    <tableColumn id="917" xr3:uid="{695FA89B-702E-46FE-90E2-C4D22346EAB2}" name="Column900"/>
    <tableColumn id="918" xr3:uid="{B26FB995-04E0-4EA8-99AF-4EF6392314E3}" name="Column901"/>
    <tableColumn id="919" xr3:uid="{521415DC-C756-4B15-BD5A-96E844DDBDE0}" name="Column902"/>
    <tableColumn id="920" xr3:uid="{6E1C6AF3-38BD-4B30-8A88-7B0E783DE3F4}" name="Column903"/>
    <tableColumn id="921" xr3:uid="{3BF1D35D-E8B9-4AD3-A211-69BA51E9AFA7}" name="Column904"/>
    <tableColumn id="922" xr3:uid="{8034B9D4-42F8-4407-9DB4-1124455543A0}" name="Column905"/>
    <tableColumn id="923" xr3:uid="{1533EB25-C692-45E9-A9EF-82A79E429E8F}" name="Column906"/>
    <tableColumn id="924" xr3:uid="{B69898A9-C1AE-4DD1-881D-494C8F82FD26}" name="Column907"/>
    <tableColumn id="925" xr3:uid="{D4FFA413-B9C6-4976-B4CC-AA44D4D6A409}" name="Column908"/>
    <tableColumn id="926" xr3:uid="{0E996A7F-1C42-43F1-A274-B73A1435A517}" name="Column909"/>
    <tableColumn id="927" xr3:uid="{B9B080C0-D664-4E9F-93B2-C5052366FEE1}" name="Column910"/>
    <tableColumn id="928" xr3:uid="{E13C511D-673D-4C61-82C2-6A2C2AEB2B9B}" name="Column911"/>
    <tableColumn id="929" xr3:uid="{BE0CFECA-AE62-41FC-A65C-DA01C6CB4658}" name="Column912"/>
    <tableColumn id="930" xr3:uid="{FA433E23-CFC4-4578-9547-90C135DFBE8B}" name="Column913"/>
    <tableColumn id="931" xr3:uid="{053F61CE-A5CF-4176-B6C7-85C0DFAE5F5A}" name="Column914"/>
    <tableColumn id="932" xr3:uid="{7197698D-48EB-45D5-BE9F-53C4A38A0BB6}" name="Column915"/>
    <tableColumn id="933" xr3:uid="{D473A803-56AF-48D9-ADFE-FB7877D4B900}" name="Column916"/>
    <tableColumn id="934" xr3:uid="{683826AC-4B5A-4F5C-B8D9-DBB653E8C067}" name="Column917"/>
    <tableColumn id="935" xr3:uid="{7C96B243-0D17-4461-BBC3-9EEDAEF163CC}" name="Column918"/>
    <tableColumn id="936" xr3:uid="{57061468-A131-4AAE-9DE0-BD43FEF67350}" name="Column919"/>
    <tableColumn id="937" xr3:uid="{0A256DFA-455B-49AB-AFB3-3B4C21908BDB}" name="Column920"/>
    <tableColumn id="938" xr3:uid="{8000C527-7D2B-428C-9A42-0EE4F8E5B775}" name="Column921"/>
    <tableColumn id="939" xr3:uid="{7751EA44-8ED7-4DB2-9ECB-E1269308D65D}" name="Column922"/>
    <tableColumn id="940" xr3:uid="{C27A5AF4-97AE-48B9-939A-261DC91314A9}" name="Column923"/>
    <tableColumn id="941" xr3:uid="{AD32923C-0E10-49A8-B128-FD28848D7550}" name="Column924"/>
    <tableColumn id="942" xr3:uid="{1462E04C-65BB-47AE-8B6F-BB6A09648B0F}" name="Column925"/>
    <tableColumn id="943" xr3:uid="{ACF5FFF3-DC09-4A64-A1F5-28A01741451E}" name="Column926"/>
    <tableColumn id="944" xr3:uid="{6C1AC22F-A3F9-4AD5-99B0-DE4F43AEAAB7}" name="Column927"/>
    <tableColumn id="945" xr3:uid="{424AB9D2-9F22-4924-9FB5-48E1DC9C8C0C}" name="Column928"/>
    <tableColumn id="946" xr3:uid="{1F437015-08B9-4167-96C7-06E03DD8613B}" name="Column929"/>
    <tableColumn id="947" xr3:uid="{C6C24FAC-22DE-49CC-AC67-901F8989A8F7}" name="Column930"/>
    <tableColumn id="948" xr3:uid="{83B7C749-8BF0-4D9C-93E2-F45E99B93BA9}" name="Column931"/>
    <tableColumn id="949" xr3:uid="{2EADB37B-7820-4508-A261-FAA4A4323626}" name="Column932"/>
    <tableColumn id="950" xr3:uid="{B98AB1A2-A0B5-4CFB-A390-859A9F4E978A}" name="Column933"/>
    <tableColumn id="951" xr3:uid="{92AF4343-6236-4D49-BC02-44B62707EAD8}" name="Column934"/>
    <tableColumn id="952" xr3:uid="{8B6ACADD-90DF-4338-B055-5731A6E77365}" name="Column935"/>
    <tableColumn id="953" xr3:uid="{09AF41A1-F1BA-4163-A022-3560BB687668}" name="Column936"/>
    <tableColumn id="954" xr3:uid="{6838AC92-7DF0-417C-A4E5-48664AD11F01}" name="Column937"/>
    <tableColumn id="955" xr3:uid="{C4109FA4-9D56-48EA-A82D-2F0D0EDCEF7E}" name="Column938"/>
    <tableColumn id="956" xr3:uid="{1529CA2E-B404-4748-B97B-89159EA4A1A7}" name="Column939"/>
    <tableColumn id="957" xr3:uid="{79AD244A-8F41-4199-BB2D-9031D00DA7C4}" name="Column940"/>
    <tableColumn id="958" xr3:uid="{F0B6A2B8-4F15-44DD-9A46-FE8AF721EBC4}" name="Column941"/>
    <tableColumn id="959" xr3:uid="{6A64ED2C-AE37-457A-8C35-5AEB34EF4C71}" name="Column942"/>
    <tableColumn id="960" xr3:uid="{34B07518-4BC3-47DB-9747-CCB54EA52FCA}" name="Column943"/>
    <tableColumn id="961" xr3:uid="{2B63370F-140F-4F77-ABC2-5C6DEF08DF67}" name="Column944"/>
    <tableColumn id="962" xr3:uid="{063D693F-B5C4-466A-91CB-AE6C6777B63A}" name="Column945"/>
    <tableColumn id="963" xr3:uid="{9418F262-38CA-42D4-8FF6-A81F341270F8}" name="Column946"/>
    <tableColumn id="964" xr3:uid="{D6184545-E9E8-4B14-B369-E2A6D7E94DD1}" name="Column947"/>
    <tableColumn id="965" xr3:uid="{083B4D82-8F5A-4F7B-B58D-0DB350FD55D3}" name="Column948"/>
    <tableColumn id="966" xr3:uid="{4E00A207-4B5A-42E9-B0EF-40F21B9E4C7B}" name="Column949"/>
    <tableColumn id="967" xr3:uid="{A9210BD6-D1A8-463C-AF30-F04ABF0FC708}" name="Column950"/>
    <tableColumn id="968" xr3:uid="{C08AEF34-9926-49B1-96DC-FD4AAD61E669}" name="Column951"/>
    <tableColumn id="969" xr3:uid="{30C27514-0CA9-4E66-A538-774ED9EF20E3}" name="Column952"/>
    <tableColumn id="970" xr3:uid="{5DE037C7-5AD4-4D34-9A14-44CDECA06B96}" name="Column953"/>
    <tableColumn id="971" xr3:uid="{FB2EE16D-DA56-4E3A-82D0-762FF68EE649}" name="Column954"/>
    <tableColumn id="972" xr3:uid="{BB014533-3A85-4CE0-9495-4F78D202A740}" name="Column955"/>
    <tableColumn id="973" xr3:uid="{04286005-1E6F-4D28-9640-AE729FAD93FA}" name="Column956"/>
    <tableColumn id="974" xr3:uid="{DFBF7FD8-C4B7-4266-BF46-B5DA7B238305}" name="Column957"/>
    <tableColumn id="975" xr3:uid="{BA198E07-E395-4541-8AAD-372C448738DE}" name="Column958"/>
    <tableColumn id="976" xr3:uid="{6823546F-BA05-490E-BB46-CA3C29850A2D}" name="Column959"/>
    <tableColumn id="977" xr3:uid="{E8CCB391-2242-47DE-92DC-EB8C06390624}" name="Column960"/>
    <tableColumn id="978" xr3:uid="{8157FE69-CC4E-4777-8FC2-7498053BDDD1}" name="Column961"/>
    <tableColumn id="979" xr3:uid="{907CBB14-F313-4CC1-9371-AA44BF285A98}" name="Column962"/>
    <tableColumn id="980" xr3:uid="{F2D83CD0-34C3-41AD-BB0E-2C5F523CC547}" name="Column963"/>
    <tableColumn id="981" xr3:uid="{14D3C7D7-3082-4949-95DB-8FB7492608DE}" name="Column964"/>
    <tableColumn id="982" xr3:uid="{D29A96F3-A3F0-4243-B89E-6E6E28AFA406}" name="Column965"/>
    <tableColumn id="983" xr3:uid="{6AEDB33E-161C-4F42-A8E8-2AA3556E7C37}" name="Column966"/>
    <tableColumn id="984" xr3:uid="{D0E7953F-C5AB-4CCF-A0AB-29EA1D981308}" name="Column967"/>
    <tableColumn id="985" xr3:uid="{6F4E3E88-F63C-446F-AB13-D7891E93FB95}" name="Column968"/>
    <tableColumn id="986" xr3:uid="{176A543B-0049-4710-B7F1-3A6531A287F6}" name="Column969"/>
    <tableColumn id="987" xr3:uid="{C1E8BDDC-34B1-4E2C-BF6C-8C06480A7564}" name="Column970"/>
    <tableColumn id="988" xr3:uid="{6DEA0C88-2885-43F4-8BEA-BEC52122F297}" name="Column971"/>
    <tableColumn id="989" xr3:uid="{89E28918-5D2A-4E97-9419-92BCCDC85A84}" name="Column972"/>
    <tableColumn id="990" xr3:uid="{9B66D496-53E3-4640-B382-9C59CAC0A164}" name="Column973"/>
    <tableColumn id="991" xr3:uid="{013E7EF9-B2E6-4123-B110-313667820F3B}" name="Column974"/>
    <tableColumn id="992" xr3:uid="{E884D12D-016A-458F-8AB1-F968DE01BE1F}" name="Column975"/>
    <tableColumn id="993" xr3:uid="{0E776296-7966-4954-B66A-91A44B1A761D}" name="Column976"/>
    <tableColumn id="994" xr3:uid="{84567BB1-2C30-4395-B5EB-FB66B274A126}" name="Column977"/>
    <tableColumn id="995" xr3:uid="{905906EC-511E-43D6-94A1-FA32F3961EB6}" name="Column978"/>
    <tableColumn id="996" xr3:uid="{DD301BC7-BA53-4D26-BE49-3F81AF072513}" name="Column979"/>
    <tableColumn id="997" xr3:uid="{36D861D0-6E45-430F-AC03-DFFB101A2F0F}" name="Column980"/>
    <tableColumn id="998" xr3:uid="{4A959471-8C79-4D6F-A608-3951C36AF15B}" name="Column981"/>
    <tableColumn id="999" xr3:uid="{D416D9E8-5EB2-4D01-B3E3-BE439F43E906}" name="Column982"/>
    <tableColumn id="1000" xr3:uid="{FA0ECFB1-9709-4C84-B012-C8D7EAED8E77}" name="Column983"/>
    <tableColumn id="1001" xr3:uid="{7601FFC9-39F6-4EDD-912A-77B266BC142F}" name="Column984"/>
    <tableColumn id="1002" xr3:uid="{B3B70D90-32BA-42E9-980E-A9571B6B0410}" name="Column985"/>
    <tableColumn id="1003" xr3:uid="{839E573A-68FE-4F93-9558-5C320637D051}" name="Column986"/>
    <tableColumn id="1004" xr3:uid="{4FACBBE2-9D14-471A-914E-0344A67E891D}" name="Column987"/>
    <tableColumn id="1005" xr3:uid="{7F29F620-6A4B-447E-A901-571A0F36E0EA}" name="Column988"/>
    <tableColumn id="1006" xr3:uid="{B1D4A093-9EB1-4C0C-BD3F-DC8577069139}" name="Column989"/>
    <tableColumn id="1007" xr3:uid="{EF69520A-6435-4822-99E4-CC3684C52730}" name="Column990"/>
    <tableColumn id="1008" xr3:uid="{67E9A8E8-1E0C-43E3-812D-699FA963176E}" name="Column991"/>
    <tableColumn id="1009" xr3:uid="{FF8D6C18-D7FF-4BB2-81EB-09B33CBDB9B4}" name="Column992"/>
    <tableColumn id="1010" xr3:uid="{3ADE1871-0EB1-411F-9AD4-D74FAB918933}" name="Column993"/>
    <tableColumn id="1011" xr3:uid="{A06BBDD8-F18F-4C74-A8FA-93B5E6E0C3FE}" name="Column994"/>
    <tableColumn id="1012" xr3:uid="{7283705C-EB84-4BE2-A495-CC867F5371DC}" name="Column995"/>
    <tableColumn id="1013" xr3:uid="{9DFFEFCB-ED16-4A45-809C-8876C3F83ABF}" name="Column996"/>
    <tableColumn id="1014" xr3:uid="{2C5BACF1-199A-42DE-9E83-7F42394E000F}" name="Column997"/>
    <tableColumn id="1015" xr3:uid="{FA266A41-CD67-416D-B694-05C9FB126758}" name="Column998"/>
    <tableColumn id="1016" xr3:uid="{9C6C86BA-48A6-4A5F-9FE1-B819496935F4}" name="Column999"/>
    <tableColumn id="1017" xr3:uid="{D1D49BE6-C103-4DE1-A0C3-B58881FE15BF}" name="Column1000"/>
    <tableColumn id="1018" xr3:uid="{24CEB78F-92AE-48B4-9863-89EB608C8632}" name="Column1001"/>
    <tableColumn id="1019" xr3:uid="{734CC791-8ADB-446C-80A0-9EA68D0926E9}" name="Column1002"/>
    <tableColumn id="1020" xr3:uid="{B7CAE900-F99B-4BFB-B948-DDD63B9EC39D}" name="Column1003"/>
    <tableColumn id="1021" xr3:uid="{A747E6DA-4526-4AE2-9BFB-11DA9DBC49A0}" name="Column1004"/>
    <tableColumn id="1022" xr3:uid="{F92F2117-A59E-4DA5-AAF3-16E059592376}" name="Column1005"/>
    <tableColumn id="1023" xr3:uid="{321825B1-3097-4CC9-B28D-07EB04E48103}" name="Column1006"/>
    <tableColumn id="1024" xr3:uid="{E8B61B7E-EC1F-443A-A5E4-941E8BD06C84}" name="Column1007"/>
    <tableColumn id="1025" xr3:uid="{77F7EFF7-8BDF-455D-95D9-0FA29EF8D060}" name="Column1008"/>
    <tableColumn id="1026" xr3:uid="{B74F6045-EE58-4B70-80D2-8D5E12FF9CFE}" name="Column1009"/>
    <tableColumn id="1027" xr3:uid="{1523E90B-EAF5-4D18-8A3F-BFE5F544E2C7}" name="Column1010"/>
    <tableColumn id="1028" xr3:uid="{EB87C190-90C3-49A2-AD62-3AA6C778F241}" name="Column1011"/>
    <tableColumn id="1029" xr3:uid="{DCFD072C-B565-4C8D-A4AA-F148DE4B3098}" name="Column1012"/>
    <tableColumn id="1030" xr3:uid="{DCA1FED0-EE30-434E-BAAD-67BE0CF17AEC}" name="Column1013"/>
    <tableColumn id="1031" xr3:uid="{C06608B6-20DD-42FE-AB34-B3FCBF733580}" name="Column1014"/>
    <tableColumn id="1032" xr3:uid="{6FC48164-EE36-4DCD-8DA5-9C3CEF01E88C}" name="Column1015"/>
    <tableColumn id="1033" xr3:uid="{641B8355-8877-4770-8AE5-D55B51FC9A63}" name="Column1016"/>
    <tableColumn id="1034" xr3:uid="{989672DD-7B85-493F-88C5-E1DDDF89A409}" name="Column1017"/>
    <tableColumn id="1035" xr3:uid="{17BF21AE-35A3-43E8-977B-2AA1CB7CB1E1}" name="Column1018"/>
    <tableColumn id="1036" xr3:uid="{42BE0D9B-F917-4481-AAF2-CB95272525B7}" name="Column1019"/>
    <tableColumn id="1037" xr3:uid="{E1EA9B2E-2751-4611-8A46-832C4D85499A}" name="Column1020"/>
    <tableColumn id="1038" xr3:uid="{524D2FC1-49F0-464C-9EC2-B59939313ADA}" name="Column1021"/>
    <tableColumn id="1039" xr3:uid="{03C5FF3F-0C0D-4ABD-A44F-7034225ED1CE}" name="Column1022"/>
    <tableColumn id="1040" xr3:uid="{01E996DE-C308-4E68-A3AD-30C57EE5158E}" name="Column1023"/>
    <tableColumn id="1041" xr3:uid="{F5E0517A-C678-4182-9449-E10A3CF256B7}" name="Column1024"/>
    <tableColumn id="1042" xr3:uid="{7EBD522B-E62D-4C56-85E9-B76257CD4DC6}" name="Column1025"/>
    <tableColumn id="1043" xr3:uid="{19FE330D-EF9A-4A2D-B684-E188A41C640E}" name="Column1026"/>
    <tableColumn id="1044" xr3:uid="{835F5942-C3D1-4FAF-AB60-72BD1CE90AAE}" name="Column1027"/>
    <tableColumn id="1045" xr3:uid="{019DAA9B-F56D-4107-8CBC-8BB7D518B135}" name="Column1028"/>
    <tableColumn id="1046" xr3:uid="{BA6BCF84-A8AB-4B14-B434-76B576CFE95D}" name="Column1029"/>
    <tableColumn id="1047" xr3:uid="{182FF304-10AE-47F8-8516-7A24E25493AC}" name="Column1030"/>
    <tableColumn id="1048" xr3:uid="{0E9D21F0-1126-4EC3-B3E5-C39F847DBCDE}" name="Column1031"/>
    <tableColumn id="1049" xr3:uid="{EE4F6375-CD5B-452D-AD97-71633D417730}" name="Column1032"/>
    <tableColumn id="1050" xr3:uid="{A51CAE91-683E-4DA9-A7EA-3D45A3E575A8}" name="Column1033"/>
    <tableColumn id="1051" xr3:uid="{05F184A7-9CD2-4F86-8054-BD70C5907DA6}" name="Column1034"/>
    <tableColumn id="1052" xr3:uid="{F155F157-3CAB-4BF5-A533-072C0930A80E}" name="Column1035"/>
    <tableColumn id="1053" xr3:uid="{96AD0A6B-2DD8-4796-88CF-FAABACC325A6}" name="Column1036"/>
    <tableColumn id="1054" xr3:uid="{0466F247-7FB5-42CB-A9AE-22628377BE06}" name="Column1037"/>
    <tableColumn id="1055" xr3:uid="{1A6C0856-C30D-4E92-A775-2A6C0288F565}" name="Column1038"/>
    <tableColumn id="1056" xr3:uid="{CCA1F23A-C56C-4AC4-925F-C8FBDA9D6FA1}" name="Column1039"/>
    <tableColumn id="1057" xr3:uid="{B8C3FE1E-432C-49E1-A57B-FEA53F36D39E}" name="Column1040"/>
    <tableColumn id="1058" xr3:uid="{8C8AC9CA-532D-4078-9384-7E767AB599EF}" name="Column1041"/>
    <tableColumn id="1059" xr3:uid="{94F6B95E-5502-4622-A896-3990527E058A}" name="Column1042"/>
    <tableColumn id="1060" xr3:uid="{B9239380-EBE6-4FD0-81A1-7071CE23BC71}" name="Column1043"/>
    <tableColumn id="1061" xr3:uid="{92A0BAD8-D904-4ADD-B38F-524D032B3536}" name="Column1044"/>
    <tableColumn id="1062" xr3:uid="{69742D96-4BF3-468A-B94F-327EA1137AB7}" name="Column1045"/>
    <tableColumn id="1063" xr3:uid="{270717E4-346E-4CE0-A3B9-A95A0C32A452}" name="Column1046"/>
    <tableColumn id="1064" xr3:uid="{F880214D-D545-4274-8F60-F673DBD7934D}" name="Column1047"/>
    <tableColumn id="1065" xr3:uid="{E116F584-63BC-4FFA-91CF-F26D7EA06913}" name="Column1048"/>
    <tableColumn id="1066" xr3:uid="{E45CA027-5CF2-4296-B40F-65B735FB7429}" name="Column1049"/>
    <tableColumn id="1067" xr3:uid="{E3BB311E-F4BE-4905-9ED5-033BCC617F61}" name="Column1050"/>
    <tableColumn id="1068" xr3:uid="{5E34CA87-0150-4B58-92CD-75655DC81469}" name="Column1051"/>
    <tableColumn id="1069" xr3:uid="{496D2495-51E4-4F60-8F7D-AD55E324C33C}" name="Column1052"/>
    <tableColumn id="1070" xr3:uid="{E1C541AD-64E5-48D5-A793-1EF76C572101}" name="Column1053"/>
    <tableColumn id="1071" xr3:uid="{9C76AFE3-64A1-45D6-BF83-8F605FE2ADDC}" name="Column1054"/>
    <tableColumn id="1072" xr3:uid="{F0B08A85-C7FD-4DCE-AED5-4C0AD642FD7B}" name="Column1055"/>
    <tableColumn id="1073" xr3:uid="{38984912-3496-4227-ACBA-8204F5A18E76}" name="Column1056"/>
    <tableColumn id="1074" xr3:uid="{743B93D0-BBD7-478A-86C7-D544B2023050}" name="Column1057"/>
    <tableColumn id="1075" xr3:uid="{2315ED42-1EE8-4C49-BCE6-9D7AF02FBD52}" name="Column1058"/>
    <tableColumn id="1076" xr3:uid="{7E45587F-4EC4-4D42-9809-C228336F66E6}" name="Column1059"/>
    <tableColumn id="1077" xr3:uid="{BB2674A2-FBF0-45DB-89FF-E332AEBDBF67}" name="Column1060"/>
    <tableColumn id="1078" xr3:uid="{F3C434DC-934A-43C6-937C-1EA597CC7966}" name="Column1061"/>
    <tableColumn id="1079" xr3:uid="{BD8E1489-BD99-435B-8647-D6E2182F788D}" name="Column1062"/>
    <tableColumn id="1080" xr3:uid="{65368D80-7EF1-4BFC-9BBE-4AB05C926A49}" name="Column1063"/>
    <tableColumn id="1081" xr3:uid="{86FEDE04-6EE2-4B44-AFF9-800E70A59DDD}" name="Column1064"/>
    <tableColumn id="1082" xr3:uid="{EBFE4B08-7440-4996-813C-0A7F768D4A33}" name="Column1065"/>
    <tableColumn id="1083" xr3:uid="{60F87718-F2FE-4D96-9976-0E562F9F22AA}" name="Column1066"/>
    <tableColumn id="1084" xr3:uid="{8535CD35-3D38-4956-951A-26784463791C}" name="Column1067"/>
    <tableColumn id="1085" xr3:uid="{765EE204-29AE-4D07-92BA-0ADC16D8B5EB}" name="Column1068"/>
    <tableColumn id="1086" xr3:uid="{43AC238F-3636-4DF5-AE36-365EA5EBAF23}" name="Column1069"/>
    <tableColumn id="1087" xr3:uid="{B0695BAB-1AE3-4303-8D79-6C65A8FE36E9}" name="Column1070"/>
    <tableColumn id="1088" xr3:uid="{4711A0A4-E914-4A14-889A-BE3CB0862B65}" name="Column1071"/>
    <tableColumn id="1089" xr3:uid="{231D8678-E433-4DC0-B33B-3A2546DF1830}" name="Column1072"/>
    <tableColumn id="1090" xr3:uid="{0B0F4417-3782-4A95-BFDB-BB74AF5E9BA5}" name="Column1073"/>
    <tableColumn id="1091" xr3:uid="{2E260DDB-105D-4134-B08A-4DBF95AC4AA1}" name="Column1074"/>
    <tableColumn id="1092" xr3:uid="{19AB8C93-115D-4F3C-BA72-024A6A36E22A}" name="Column1075"/>
    <tableColumn id="1093" xr3:uid="{08E1FEF7-BA2B-4C3E-B81E-21FDA9A16160}" name="Column1076"/>
    <tableColumn id="1094" xr3:uid="{3E1496B8-C6D2-42FE-927F-05A36E8B0E82}" name="Column1077"/>
    <tableColumn id="1095" xr3:uid="{18049650-A606-442E-B78C-E5478353BB76}" name="Column1078"/>
    <tableColumn id="1096" xr3:uid="{C02176ED-D7B7-4008-A836-709D04A6CC03}" name="Column1079"/>
    <tableColumn id="1097" xr3:uid="{66A9D311-31E0-492E-991A-12A684A224BD}" name="Column1080"/>
    <tableColumn id="1098" xr3:uid="{07A425DF-238D-43E7-B879-326F9900A8E7}" name="Column1081"/>
    <tableColumn id="1099" xr3:uid="{3973FB89-ECA6-4FE6-B456-A1221BD032E7}" name="Column1082"/>
    <tableColumn id="1100" xr3:uid="{F543B46A-6572-4895-98CB-287EFCCDE921}" name="Column1083"/>
    <tableColumn id="1101" xr3:uid="{3AB8EAAD-00BB-4728-8D3B-4B042964284F}" name="Column1084"/>
    <tableColumn id="1102" xr3:uid="{F0F8E179-4536-4C98-AB9D-03182AFADE8F}" name="Column1085"/>
    <tableColumn id="1103" xr3:uid="{D25D4A1B-8BDE-4A50-ABC0-EDD0FB2B7FFA}" name="Column1086"/>
    <tableColumn id="1104" xr3:uid="{EC5AC20B-0137-406C-9E86-1AB0A7162C6E}" name="Column1087"/>
    <tableColumn id="1105" xr3:uid="{F6B5A930-F8D1-400D-82F6-4E0F7E19120A}" name="Column1088"/>
    <tableColumn id="1106" xr3:uid="{9590F563-C7C3-4120-A7E6-1F319560E6D2}" name="Column1089"/>
    <tableColumn id="1107" xr3:uid="{5B32CE87-9ECB-4043-A40D-F86068F51405}" name="Column1090"/>
    <tableColumn id="1108" xr3:uid="{B492E616-9D65-4DDB-B300-7A5C42713211}" name="Column1091"/>
    <tableColumn id="1109" xr3:uid="{91867F58-C314-4EBE-A860-B34DF3B501B0}" name="Column1092"/>
    <tableColumn id="1110" xr3:uid="{56A91DA4-02E0-48B5-8B68-C8000B01AE68}" name="Column1093"/>
    <tableColumn id="1111" xr3:uid="{D9F2FB02-049D-4F5B-BB79-830B3D1ED7CF}" name="Column1094"/>
    <tableColumn id="1112" xr3:uid="{C23BEAE7-1040-49F0-8D1E-7F2CD001E766}" name="Column1095"/>
    <tableColumn id="1113" xr3:uid="{94762A49-98D3-4F43-B1E4-39DF1FE148C6}" name="Column1096"/>
    <tableColumn id="1114" xr3:uid="{73FCD9D9-093D-4186-B7E3-8EA888F31F41}" name="Column1097"/>
    <tableColumn id="1115" xr3:uid="{CC537C8D-C66B-4FCA-9C0C-54963B2AAA7B}" name="Column1098"/>
    <tableColumn id="1116" xr3:uid="{7FEAB959-20CC-4CA8-A470-5703335B00AB}" name="Column1099"/>
    <tableColumn id="1117" xr3:uid="{2703CD84-40E4-4926-A4CA-C2B5AE77E2E7}" name="Column1100"/>
    <tableColumn id="1118" xr3:uid="{F6AB00BD-C6FE-4688-A997-877A67B88E6F}" name="Column1101"/>
    <tableColumn id="1119" xr3:uid="{3031669B-2469-4EA4-9074-54ACFB36541B}" name="Column1102"/>
    <tableColumn id="1120" xr3:uid="{96967C64-2D54-4C4A-8D1B-A0DE54BC49CF}" name="Column1103"/>
    <tableColumn id="1121" xr3:uid="{22E37CF7-8A71-4630-BED6-BC3BB1A8347C}" name="Column1104"/>
    <tableColumn id="1122" xr3:uid="{5875F2AA-E3A3-458D-8548-AD03776C3842}" name="Column1105"/>
    <tableColumn id="1123" xr3:uid="{8C932B0A-D2AB-4EFF-A136-F2338B0DC0D9}" name="Column1106"/>
    <tableColumn id="1124" xr3:uid="{9B6F5476-731C-410F-A40E-6B1D50D0ACB4}" name="Column1107"/>
    <tableColumn id="1125" xr3:uid="{02ECEC14-9FE8-4B4E-AED4-A49ABC1B5228}" name="Column1108"/>
    <tableColumn id="1126" xr3:uid="{5DF6DB63-745A-42E5-8BB4-583F5D27816B}" name="Column1109"/>
    <tableColumn id="1127" xr3:uid="{BDDC2D0B-82AF-411B-84A4-FA04C8C068EC}" name="Column1110"/>
    <tableColumn id="1128" xr3:uid="{31BF92A1-216C-4CAF-A43A-4687A05FD04E}" name="Column1111"/>
    <tableColumn id="1129" xr3:uid="{08BAA826-529C-474E-8C47-1672FA3D9BF3}" name="Column1112"/>
    <tableColumn id="1130" xr3:uid="{F4016780-9AA0-433F-AB80-3870A189411B}" name="Column1113"/>
    <tableColumn id="1131" xr3:uid="{C11DA70A-8462-4299-A980-445E2C590A36}" name="Column1114"/>
    <tableColumn id="1132" xr3:uid="{659BDB87-F3EB-4F04-BC87-0E16A85F5DA6}" name="Column1115"/>
    <tableColumn id="1133" xr3:uid="{0E32E5B5-E7C8-4758-8BBB-38987E109122}" name="Column1116"/>
    <tableColumn id="1134" xr3:uid="{1ECF2C21-560F-45D9-9DAF-F08B1B3D94F6}" name="Column1117"/>
    <tableColumn id="1135" xr3:uid="{141F7CCA-66F3-424A-B90C-7753D5003B9A}" name="Column1118"/>
    <tableColumn id="1136" xr3:uid="{0897D750-C1E7-462D-BD75-9E32508CC8F5}" name="Column1119"/>
    <tableColumn id="1137" xr3:uid="{ACF2257F-2F71-460E-91CB-7EFB6E38A35F}" name="Column1120"/>
    <tableColumn id="1138" xr3:uid="{0DB1DAE9-B4B2-4F8B-B97C-588559D8195F}" name="Column1121"/>
    <tableColumn id="1139" xr3:uid="{157CC0A3-306E-4379-AB55-3917F048E113}" name="Column1122"/>
    <tableColumn id="1140" xr3:uid="{241F7B2C-91C4-4E5B-83D2-3DEA79F35FDF}" name="Column1123"/>
    <tableColumn id="1141" xr3:uid="{392A9F5C-272A-4261-8428-EBA976919B16}" name="Column1124"/>
    <tableColumn id="1142" xr3:uid="{D86A9781-9DEF-4156-8DCC-61FF635019CF}" name="Column1125"/>
    <tableColumn id="1143" xr3:uid="{FF2B8414-9C40-4AFC-A388-69BCDD65C479}" name="Column1126"/>
    <tableColumn id="1144" xr3:uid="{55A6C3DC-3BAD-4542-A9F5-16616BAC7A98}" name="Column1127"/>
    <tableColumn id="1145" xr3:uid="{690B6BF1-541A-48AC-A93C-96643F2D56FE}" name="Column1128"/>
    <tableColumn id="1146" xr3:uid="{7C5DCC3B-51A2-4725-B4FF-14ACF077FD43}" name="Column1129"/>
    <tableColumn id="1147" xr3:uid="{C5753823-7C2A-4807-B2A6-028928C28131}" name="Column1130"/>
    <tableColumn id="1148" xr3:uid="{F74C9E48-FCEA-4905-9F31-D0E3A12C9EA7}" name="Column1131"/>
    <tableColumn id="1149" xr3:uid="{68E50EB4-D7F4-46B1-9037-C83C65FDECCC}" name="Column1132"/>
    <tableColumn id="1150" xr3:uid="{A8E6D944-9E4B-43B3-A52F-6E76E84E4D18}" name="Column1133"/>
    <tableColumn id="1151" xr3:uid="{A85657D6-7E10-476B-9FDE-1AFB81027980}" name="Column1134"/>
    <tableColumn id="1152" xr3:uid="{7A1FCF24-1BF2-45B9-8B03-C02424A57F9E}" name="Column1135"/>
    <tableColumn id="1153" xr3:uid="{52BB381E-942D-4699-8BB1-FA2D8932B9BB}" name="Column1136"/>
    <tableColumn id="1154" xr3:uid="{AA37D0EA-44E7-4B53-BB34-617ECBBA0E28}" name="Column1137"/>
    <tableColumn id="1155" xr3:uid="{B65FAB12-C452-41C9-9301-6CC561F6603D}" name="Column1138"/>
    <tableColumn id="1156" xr3:uid="{28DDCAB0-6495-4749-9140-285C82F59CFA}" name="Column1139"/>
    <tableColumn id="1157" xr3:uid="{C42C4868-BA13-494A-BCE6-90C4DC3C9B83}" name="Column1140"/>
    <tableColumn id="1158" xr3:uid="{9386A815-7BA5-4D59-A021-33FED83AC3BF}" name="Column1141"/>
    <tableColumn id="1159" xr3:uid="{EB10BC7C-FD58-46B8-A2B1-3A5BAF267959}" name="Column1142"/>
    <tableColumn id="1160" xr3:uid="{B2BEB8F5-BD84-4F6E-BCC8-4CB4783A124E}" name="Column1143"/>
    <tableColumn id="1161" xr3:uid="{99554099-0AC0-4684-BA74-17F42146FCE4}" name="Column1144"/>
    <tableColumn id="1162" xr3:uid="{A728B7DF-4D78-420A-8ECD-CACE1057F40E}" name="Column1145"/>
    <tableColumn id="1163" xr3:uid="{19DD9ECF-B9A4-4443-A801-FF66CC15FF65}" name="Column1146"/>
    <tableColumn id="1164" xr3:uid="{1EA7942C-26AA-400F-8949-D6EFF0F1883E}" name="Column1147"/>
    <tableColumn id="1165" xr3:uid="{21B634AD-B640-42C3-957D-8271053BC500}" name="Column1148"/>
    <tableColumn id="1166" xr3:uid="{BF039307-1971-445A-8044-25CF85234E66}" name="Column1149"/>
    <tableColumn id="1167" xr3:uid="{F0481F28-B07D-4DF9-970F-4BFC51305FB7}" name="Column1150"/>
    <tableColumn id="1168" xr3:uid="{EEAE6EC1-F018-4D0C-B485-4CA940FAF894}" name="Column1151"/>
    <tableColumn id="1169" xr3:uid="{1C591145-7EAD-4608-A20F-ABF104454FB3}" name="Column1152"/>
    <tableColumn id="1170" xr3:uid="{6902D336-B5FC-4413-9039-D9760114560A}" name="Column1153"/>
    <tableColumn id="1171" xr3:uid="{48D1BD7D-3C4C-48CD-8A5D-D870F6E681CA}" name="Column1154"/>
    <tableColumn id="1172" xr3:uid="{3CCE9FCC-C1B0-44FF-8EF0-40CE16D98D4A}" name="Column1155"/>
    <tableColumn id="1173" xr3:uid="{5C574935-E5CE-4F36-B349-603F8FB072DB}" name="Column1156"/>
    <tableColumn id="1174" xr3:uid="{7006F17F-11D6-4BAC-B77C-31B22EB5BD55}" name="Column1157"/>
    <tableColumn id="1175" xr3:uid="{3813CB52-7CC4-4328-968D-0D520E74B1A0}" name="Column1158"/>
    <tableColumn id="1176" xr3:uid="{34A8A99B-1CFB-496C-86C4-874C8BD73C2F}" name="Column1159"/>
    <tableColumn id="1177" xr3:uid="{394ACCCC-4983-4EA8-8FFE-AB2EB8F30B04}" name="Column1160"/>
    <tableColumn id="1178" xr3:uid="{5C63A003-585E-4076-9AC1-FEE3169E6025}" name="Column1161"/>
    <tableColumn id="1179" xr3:uid="{F6E83AE1-9508-45FF-A78C-C3BDFD570A49}" name="Column1162"/>
    <tableColumn id="1180" xr3:uid="{6007C8C9-E349-439E-9C21-3AC8465D9DE7}" name="Column1163"/>
    <tableColumn id="1181" xr3:uid="{136DCE42-D227-4BDE-91BB-62362D7E26E9}" name="Column1164"/>
    <tableColumn id="1182" xr3:uid="{A0BA2C26-90BC-494E-A1E6-DBBA095A4DA4}" name="Column1165"/>
    <tableColumn id="1183" xr3:uid="{484CF479-3D6D-4D1D-B436-E17253319089}" name="Column1166"/>
    <tableColumn id="1184" xr3:uid="{E15CD3EE-1583-4754-BF4D-D6F0972CB202}" name="Column1167"/>
    <tableColumn id="1185" xr3:uid="{D171228D-956C-4CE8-94A0-C09851316E5C}" name="Column1168"/>
    <tableColumn id="1186" xr3:uid="{33DE6D9F-8A5F-4D13-98E0-0D72352A5554}" name="Column1169"/>
    <tableColumn id="1187" xr3:uid="{421D1761-2E03-45CE-84FE-E6D2665D32CC}" name="Column1170"/>
    <tableColumn id="1188" xr3:uid="{55984894-6F6D-4A79-AAD0-D5B3F60944E1}" name="Column1171"/>
    <tableColumn id="1189" xr3:uid="{910A9866-F33A-4F56-AFDE-494BAA7FE2E4}" name="Column1172"/>
    <tableColumn id="1190" xr3:uid="{4A2C1096-9914-488C-90F9-2F749AAA0616}" name="Column1173"/>
    <tableColumn id="1191" xr3:uid="{7F6432C3-179E-4E06-B1CA-A7AD1428B0BB}" name="Column1174"/>
    <tableColumn id="1192" xr3:uid="{DB651EDA-95D0-42D7-A747-972C71A7BCB9}" name="Column1175"/>
    <tableColumn id="1193" xr3:uid="{3C2E506D-3177-448B-AFE8-3B4DA5890BD8}" name="Column1176"/>
    <tableColumn id="1194" xr3:uid="{8CA1DCAF-4DE5-4F02-BD47-57F5114BD2E7}" name="Column1177"/>
    <tableColumn id="1195" xr3:uid="{BFBA8D76-96E7-4F20-958E-0B3455B9FB45}" name="Column1178"/>
    <tableColumn id="1196" xr3:uid="{4809AA82-A536-40B1-B8D3-A7DF495DFB03}" name="Column1179"/>
    <tableColumn id="1197" xr3:uid="{E147F61D-9FAE-446A-B10C-BEC951468F47}" name="Column1180"/>
    <tableColumn id="1198" xr3:uid="{11525F82-3706-4E27-BC69-807D9FD8A254}" name="Column1181"/>
    <tableColumn id="1199" xr3:uid="{845B0CAD-4EC1-41D4-A10A-4D61240EF065}" name="Column1182"/>
    <tableColumn id="1200" xr3:uid="{2DD7C701-D996-46BC-A413-46D667832E5E}" name="Column1183"/>
    <tableColumn id="1201" xr3:uid="{8C7C4070-B8B7-411D-B5E5-5F790419C08A}" name="Column1184"/>
    <tableColumn id="1202" xr3:uid="{D2B29AEB-7D11-489A-8CCC-32B1117F7652}" name="Column1185"/>
    <tableColumn id="1203" xr3:uid="{EF8A1C16-E5D3-41C6-AFB9-292CD9B5AB44}" name="Column1186"/>
    <tableColumn id="1204" xr3:uid="{BD2E475B-FF08-4B73-B52C-4FD02926BE6F}" name="Column1187"/>
    <tableColumn id="1205" xr3:uid="{8ACFCD5C-A015-4275-8664-2E5D9618FB68}" name="Column1188"/>
    <tableColumn id="1206" xr3:uid="{E8903669-A1E7-476E-8207-5D6CA8651595}" name="Column1189"/>
    <tableColumn id="1207" xr3:uid="{0BDBEF69-8643-4D55-B52D-21234DE45A63}" name="Column1190"/>
    <tableColumn id="1208" xr3:uid="{86562C0B-9515-4D7A-A0EC-FEC30E10A4B3}" name="Column1191"/>
    <tableColumn id="1209" xr3:uid="{138A3948-3EE5-44E1-B8F8-7998FE8BF354}" name="Column1192"/>
    <tableColumn id="1210" xr3:uid="{B7016B67-5F9A-4039-85D3-43230B08D53C}" name="Column1193"/>
    <tableColumn id="1211" xr3:uid="{4F0006DC-A58C-492F-9781-2E7FF84C2616}" name="Column1194"/>
    <tableColumn id="1212" xr3:uid="{ED65A502-6458-436F-AAAB-EE6D55E9963C}" name="Column1195"/>
    <tableColumn id="1213" xr3:uid="{01913314-02D9-4A40-B8B6-AFBE49D0364A}" name="Column1196"/>
    <tableColumn id="1214" xr3:uid="{CE10AB23-3337-4A0C-AD0E-F073E15A5BB2}" name="Column1197"/>
    <tableColumn id="1215" xr3:uid="{7EDAC569-3B3A-4DDD-A838-AD1E9402A1C7}" name="Column1198"/>
    <tableColumn id="1216" xr3:uid="{9FDECC04-2A6B-4460-972E-F1A005B48F3A}" name="Column1199"/>
    <tableColumn id="1217" xr3:uid="{B8D03916-DE27-484A-8D65-739FF839FC27}" name="Column1200"/>
    <tableColumn id="1218" xr3:uid="{83E8DDD7-8552-4E79-AFBF-4D70F49E5AA1}" name="Column1201"/>
    <tableColumn id="1219" xr3:uid="{B6A99F27-E182-4566-AAC8-95E226DDC56D}" name="Column1202"/>
    <tableColumn id="1220" xr3:uid="{369FF835-5B8E-452E-8D96-BF771ED6CE77}" name="Column1203"/>
    <tableColumn id="1221" xr3:uid="{600B0342-88B3-4E31-999C-C1DC65863B5E}" name="Column1204"/>
    <tableColumn id="1222" xr3:uid="{809E941D-BAF1-4039-B62C-154744966290}" name="Column1205"/>
    <tableColumn id="1223" xr3:uid="{8F757CF5-4AFD-4E2B-B26F-3A1F4974B68F}" name="Column1206"/>
    <tableColumn id="1224" xr3:uid="{43F94D12-5A3E-49EE-9969-48224E4AE676}" name="Column1207"/>
    <tableColumn id="1225" xr3:uid="{72325C7D-2AD8-4C86-B2BE-B7EE9ACE3DFE}" name="Column1208"/>
    <tableColumn id="1226" xr3:uid="{D7C14210-2EB9-4416-B2CA-1E2407B32D48}" name="Column1209"/>
    <tableColumn id="1227" xr3:uid="{CC34E783-8519-44E9-9D53-DFFA5524E14E}" name="Column1210"/>
    <tableColumn id="1228" xr3:uid="{6B0141AF-8FA7-4CCA-9830-11A3BC465B9E}" name="Column1211"/>
    <tableColumn id="1229" xr3:uid="{0D464DAB-C586-4A7F-B806-56B34A7F47BE}" name="Column1212"/>
    <tableColumn id="1230" xr3:uid="{310E9212-DB3D-4E3F-A55E-801705085384}" name="Column1213"/>
    <tableColumn id="1231" xr3:uid="{3E388486-79D4-4BC2-A73B-CB214358E6D1}" name="Column1214"/>
    <tableColumn id="1232" xr3:uid="{15892124-DDE9-45C9-BA3A-43B18221B68B}" name="Column1215"/>
    <tableColumn id="1233" xr3:uid="{5226633A-A9A9-414F-9600-365AD0C7A9A9}" name="Column1216"/>
    <tableColumn id="1234" xr3:uid="{BD706004-CCE0-42F2-9C42-418B6421342E}" name="Column1217"/>
    <tableColumn id="1235" xr3:uid="{D79ECE62-990A-45EB-BB7B-37A8FD564E6B}" name="Column1218"/>
    <tableColumn id="1236" xr3:uid="{56BEF294-007C-4208-ACAC-3836680D79C6}" name="Column1219"/>
    <tableColumn id="1237" xr3:uid="{FDE57D5F-3BEE-47B3-9B0F-323B3D587775}" name="Column1220"/>
    <tableColumn id="1238" xr3:uid="{61205D7D-AA43-4D44-9BBD-A5F40180BFF6}" name="Column1221"/>
    <tableColumn id="1239" xr3:uid="{182C85E9-AA07-4059-BFE2-46F33E71E2BE}" name="Column1222"/>
    <tableColumn id="1240" xr3:uid="{9B27387F-0CE1-4B7E-BC8E-F8EB32DFB1E2}" name="Column1223"/>
    <tableColumn id="1241" xr3:uid="{B95F1A79-35AA-4277-9AB4-5046022A4A77}" name="Column1224"/>
    <tableColumn id="1242" xr3:uid="{9518DE56-C822-4E86-87B1-92464B66752A}" name="Column1225"/>
    <tableColumn id="1243" xr3:uid="{3FD8FEE5-5C01-493E-B3BC-AAC406038EF8}" name="Column1226"/>
    <tableColumn id="1244" xr3:uid="{D4E9864F-47B1-4269-818C-668F2968FB6D}" name="Column1227"/>
    <tableColumn id="1245" xr3:uid="{1414C1FD-FBCD-4F92-89F7-256599CDD608}" name="Column1228"/>
    <tableColumn id="1246" xr3:uid="{67F1190E-C7B9-4786-93E0-FDA03884A8CD}" name="Column1229"/>
    <tableColumn id="1247" xr3:uid="{DE054C34-C046-48CC-9611-2992363100DF}" name="Column1230"/>
    <tableColumn id="1248" xr3:uid="{CEA72EEF-DF27-471B-BD63-FA3F48ADBFE4}" name="Column1231"/>
    <tableColumn id="1249" xr3:uid="{0A70C16E-6324-4BBE-A370-C6B431EF96EA}" name="Column1232"/>
    <tableColumn id="1250" xr3:uid="{876DE820-474C-460F-82F8-8FF2010F2C83}" name="Column1233"/>
    <tableColumn id="1251" xr3:uid="{EED48AC2-05BF-4D6F-BC83-CB7B7323499F}" name="Column1234"/>
    <tableColumn id="1252" xr3:uid="{721737A1-7461-4F28-870F-33787123E033}" name="Column1235"/>
    <tableColumn id="1253" xr3:uid="{5D33F61E-509D-4DCB-8ECD-5824F7A46E49}" name="Column1236"/>
    <tableColumn id="1254" xr3:uid="{9A135B14-605E-4F89-8D5F-64E91DF39639}" name="Column1237"/>
    <tableColumn id="1255" xr3:uid="{D428C52C-79C1-4F92-95F5-C60ED997E6B3}" name="Column1238"/>
    <tableColumn id="1256" xr3:uid="{C25C3207-46F1-46D6-9D15-A5446A092164}" name="Column1239"/>
    <tableColumn id="1257" xr3:uid="{A393C553-D42B-4B33-8BE1-6834CCB74DB5}" name="Column1240"/>
    <tableColumn id="1258" xr3:uid="{D989FBC3-1C90-4E43-BDCF-001AFD085F0E}" name="Column1241"/>
    <tableColumn id="1259" xr3:uid="{DB6644AE-B1BD-4F3C-909A-E7D48485BED3}" name="Column1242"/>
    <tableColumn id="1260" xr3:uid="{1AC8602A-1F30-45D8-B761-B1968251AEA2}" name="Column1243"/>
    <tableColumn id="1261" xr3:uid="{F021273E-B18B-432E-A921-B010EE264F83}" name="Column1244"/>
    <tableColumn id="1262" xr3:uid="{BD4F1490-EBE5-46E8-8522-6C6E03D4D7D4}" name="Column1245"/>
    <tableColumn id="1263" xr3:uid="{BDDE95F8-71CC-4382-9CEE-52DB06AFBEFD}" name="Column1246"/>
    <tableColumn id="1264" xr3:uid="{93833C41-2C30-4591-BD62-8A42D392D618}" name="Column1247"/>
    <tableColumn id="1265" xr3:uid="{5D01B5BB-101C-493F-8032-AF7488FC66D9}" name="Column1248"/>
    <tableColumn id="1266" xr3:uid="{43AFF715-C1E9-4C28-B97F-B48D53FCC7CA}" name="Column1249"/>
    <tableColumn id="1267" xr3:uid="{AE7A2559-F915-4D94-9E4E-B49EF9F53BC4}" name="Column1250"/>
    <tableColumn id="1268" xr3:uid="{117253B5-6FF1-46C9-A531-431C675413A5}" name="Column1251"/>
    <tableColumn id="1269" xr3:uid="{45F6881D-B27F-4260-A67F-22408B004D8B}" name="Column1252"/>
    <tableColumn id="1270" xr3:uid="{52947459-A7A1-45CE-85B9-31A8D079C644}" name="Column1253"/>
    <tableColumn id="1271" xr3:uid="{D6517ACB-9127-43B3-8D21-718A4B4A7195}" name="Column1254"/>
    <tableColumn id="1272" xr3:uid="{2C74721D-46AD-40FA-8FD2-F56E0D61F1B0}" name="Column1255"/>
    <tableColumn id="1273" xr3:uid="{0A0FEEC5-82B3-4DAC-8DED-74E98E676E58}" name="Column1256"/>
    <tableColumn id="1274" xr3:uid="{193C56E8-1E28-4BD6-BD50-0CF36761C3C0}" name="Column1257"/>
    <tableColumn id="1275" xr3:uid="{0EEBDC32-A5F4-4AAC-BC01-1B4FABDD3E12}" name="Column1258"/>
    <tableColumn id="1276" xr3:uid="{F3069C49-A622-4492-AD7A-E1C7BF2B6457}" name="Column1259"/>
    <tableColumn id="1277" xr3:uid="{C0988449-AB3C-4552-98D4-44E47ED34D58}" name="Column1260"/>
    <tableColumn id="1278" xr3:uid="{F0F16A10-0B0A-475F-A96E-233FC95F3354}" name="Column1261"/>
    <tableColumn id="1279" xr3:uid="{115D0C69-B39B-48BE-8369-EFEC967FC917}" name="Column1262"/>
    <tableColumn id="1280" xr3:uid="{0E2CFF57-FD7D-4082-9B3D-037A9664117B}" name="Column1263"/>
    <tableColumn id="1281" xr3:uid="{443065B0-D429-4A6D-9DD5-97DCE1CC2664}" name="Column1264"/>
    <tableColumn id="1282" xr3:uid="{F75FF4E5-938F-4909-9534-7BCF6C52EE7E}" name="Column1265"/>
    <tableColumn id="1283" xr3:uid="{6AE33F32-7C90-4E6E-9F67-1FA122CA3670}" name="Column1266"/>
    <tableColumn id="1284" xr3:uid="{FCA95095-61EE-495B-8B1E-0C5A80B8E352}" name="Column1267"/>
    <tableColumn id="1285" xr3:uid="{996314C7-F225-40E7-AD16-AD918B83D74C}" name="Column1268"/>
    <tableColumn id="1286" xr3:uid="{AEFFB0AB-4480-4BCD-A3C9-DF1D0B36E62C}" name="Column1269"/>
    <tableColumn id="1287" xr3:uid="{263BCFE0-1BA2-43A3-AA4A-5B001A5EDD1A}" name="Column1270"/>
    <tableColumn id="1288" xr3:uid="{26B4C299-3ED4-4ED9-910A-76D5E97D985B}" name="Column1271"/>
    <tableColumn id="1289" xr3:uid="{3C144590-7591-433E-9583-8535A5D8E818}" name="Column1272"/>
    <tableColumn id="1290" xr3:uid="{D9928FEE-4C52-40A2-B390-2AC9BD83389D}" name="Column1273"/>
    <tableColumn id="1291" xr3:uid="{AA083D65-8BD8-4D85-91FB-9444B01246E4}" name="Column1274"/>
    <tableColumn id="1292" xr3:uid="{7891D462-567A-4150-80F3-EDF6B7270848}" name="Column1275"/>
    <tableColumn id="1293" xr3:uid="{12570482-C7A2-4334-8744-EEDBF4AA953B}" name="Column1276"/>
    <tableColumn id="1294" xr3:uid="{D740287A-5827-4CF7-B8AF-80A296AE9449}" name="Column1277"/>
    <tableColumn id="1295" xr3:uid="{A95B066A-8710-463F-9336-9CFF1031C91E}" name="Column1278"/>
    <tableColumn id="1296" xr3:uid="{309227AA-1B21-4C72-B001-5929C090B289}" name="Column1279"/>
    <tableColumn id="1297" xr3:uid="{C2C49B7A-E3FB-41F6-A028-D844F4206D04}" name="Column1280"/>
    <tableColumn id="1298" xr3:uid="{50053077-2E03-4FD9-90F0-95B0E8403634}" name="Column1281"/>
    <tableColumn id="1299" xr3:uid="{7F923685-2890-4270-AA2F-E7073725CFAB}" name="Column1282"/>
    <tableColumn id="1300" xr3:uid="{34EBE623-294E-4098-8437-C1871247B37B}" name="Column1283"/>
    <tableColumn id="1301" xr3:uid="{BBAB8553-766C-4BF0-80BB-88BB904E0088}" name="Column1284"/>
    <tableColumn id="1302" xr3:uid="{87B05B35-973E-4C4F-8564-E5EEEC496C1C}" name="Column1285"/>
    <tableColumn id="1303" xr3:uid="{1E9FA55C-C1F7-4B77-B0A9-316D9A3CE932}" name="Column1286"/>
    <tableColumn id="1304" xr3:uid="{BF5FBA89-0565-415B-8EAD-C9250FA7D8D9}" name="Column1287"/>
    <tableColumn id="1305" xr3:uid="{E90CBEC7-010C-49D7-BC9B-EF7FEC3502FA}" name="Column1288"/>
    <tableColumn id="1306" xr3:uid="{FB67F3BD-8A2A-44C3-88CA-70AC37DF5155}" name="Column1289"/>
    <tableColumn id="1307" xr3:uid="{DB411089-902B-46E5-96B2-D39CFEFB4D69}" name="Column1290"/>
    <tableColumn id="1308" xr3:uid="{EEBA2DCE-5F8B-470C-85F6-D871BBC9BC68}" name="Column1291"/>
    <tableColumn id="1309" xr3:uid="{B9022513-CD72-42A0-8BAD-D9489FB6D67F}" name="Column1292"/>
    <tableColumn id="1310" xr3:uid="{897117DD-3CE7-43F2-BF2E-EEE4E0E37A85}" name="Column1293"/>
    <tableColumn id="1311" xr3:uid="{1ECCFB3E-E9AC-4286-9112-C4D8B6EA6F48}" name="Column1294"/>
    <tableColumn id="1312" xr3:uid="{48B01DF9-27A7-4F56-B478-1EBE67536176}" name="Column1295"/>
    <tableColumn id="1313" xr3:uid="{B9637F86-A7D1-4602-9386-D7781D14BC65}" name="Column1296"/>
    <tableColumn id="1314" xr3:uid="{BADA1325-2494-4E65-A65D-545EF5350FBD}" name="Column1297"/>
    <tableColumn id="1315" xr3:uid="{E83AB3C8-5A6E-4925-BA27-EC4E84EAB379}" name="Column1298"/>
    <tableColumn id="1316" xr3:uid="{2F79AE2E-D5C6-4976-9CB9-05D506799D16}" name="Column1299"/>
    <tableColumn id="1317" xr3:uid="{83FFE240-712D-49DB-91C7-DE1BD8447C77}" name="Column1300"/>
    <tableColumn id="1318" xr3:uid="{562200E2-713C-4E57-AE72-52B745222B8F}" name="Column1301"/>
    <tableColumn id="1319" xr3:uid="{273040A2-F91A-404B-8E30-5D82E3FF2706}" name="Column1302"/>
    <tableColumn id="1320" xr3:uid="{CFF0BBDF-D58F-4798-B4F5-88B954C8658A}" name="Column1303"/>
    <tableColumn id="1321" xr3:uid="{A243692E-0345-4B1F-B9D0-9B2F6A7162F5}" name="Column1304"/>
    <tableColumn id="1322" xr3:uid="{1093978E-4798-447D-A6F8-7D5608458C39}" name="Column1305"/>
    <tableColumn id="1323" xr3:uid="{12F27CED-9D85-4B3C-B865-CCDE627499A3}" name="Column1306"/>
    <tableColumn id="1324" xr3:uid="{6A91B685-F556-41BA-8CBC-CFCEB038F80E}" name="Column1307"/>
    <tableColumn id="1325" xr3:uid="{339679E5-5719-471D-B74C-5195D9E32982}" name="Column1308"/>
    <tableColumn id="1326" xr3:uid="{E1A2EBAB-408B-4B5E-A2A9-2C4C71FCCFC6}" name="Column1309"/>
    <tableColumn id="1327" xr3:uid="{ACA0235A-9FA7-401B-94F1-542AC306C1AB}" name="Column1310"/>
    <tableColumn id="1328" xr3:uid="{A2276885-7595-4188-8066-9D2706EC9FF9}" name="Column1311"/>
    <tableColumn id="1329" xr3:uid="{9B8F425D-7870-4E4D-95BB-3D9C875B9F8E}" name="Column1312"/>
    <tableColumn id="1330" xr3:uid="{61E60717-7DBE-4C0E-B200-AD639640CE3D}" name="Column1313"/>
    <tableColumn id="1331" xr3:uid="{2409E003-F370-45C6-B3EA-DDB034A8ADBB}" name="Column1314"/>
    <tableColumn id="1332" xr3:uid="{9F9814E7-B5FC-4653-8885-5AAC9E88F5E9}" name="Column1315"/>
    <tableColumn id="1333" xr3:uid="{0C4A5463-9839-400E-BC43-0663D4AB8181}" name="Column1316"/>
    <tableColumn id="1334" xr3:uid="{9F478A76-D317-4764-81DA-5856374392F2}" name="Column1317"/>
    <tableColumn id="1335" xr3:uid="{8AC1F26A-7915-4961-89DA-0649B54B6916}" name="Column1318"/>
    <tableColumn id="1336" xr3:uid="{6C0092F8-7511-441D-B2A8-ECB5E6A48091}" name="Column1319"/>
    <tableColumn id="1337" xr3:uid="{F79C5094-7331-4974-A2D9-D484555B987B}" name="Column1320"/>
    <tableColumn id="1338" xr3:uid="{9840FA16-EADA-4FCA-892D-4B864FAD4AB6}" name="Column1321"/>
    <tableColumn id="1339" xr3:uid="{FEA63371-65BB-4F14-84D6-C1805090DA97}" name="Column1322"/>
    <tableColumn id="1340" xr3:uid="{5B3B41AD-1054-4CA4-8D09-F77480828AE2}" name="Column1323"/>
    <tableColumn id="1341" xr3:uid="{F785B65C-0581-4526-ABB7-233D917603AB}" name="Column1324"/>
    <tableColumn id="1342" xr3:uid="{27465042-86C1-4387-8612-2588415E6AFC}" name="Column1325"/>
    <tableColumn id="1343" xr3:uid="{892AC2D1-E972-4366-99C8-B6DDD2E72A1E}" name="Column1326"/>
    <tableColumn id="1344" xr3:uid="{F7B97D6F-3789-4C3D-8F20-3DFDDEEC4FBC}" name="Column1327"/>
    <tableColumn id="1345" xr3:uid="{1242203C-90BB-4BE8-84A3-E36AB9853C43}" name="Column1328"/>
    <tableColumn id="1346" xr3:uid="{38771D5F-EA4F-4F7F-B75E-78CB1A213C70}" name="Column1329"/>
    <tableColumn id="1347" xr3:uid="{224D1117-421A-4D4F-B480-E7DC6032ACB9}" name="Column1330"/>
    <tableColumn id="1348" xr3:uid="{F3F7195F-B024-47AF-BA4D-AB17391B2809}" name="Column1331"/>
    <tableColumn id="1349" xr3:uid="{95A01EE4-411F-469F-BE52-D99E72646E5F}" name="Column1332"/>
    <tableColumn id="1350" xr3:uid="{8A64DA4D-EEE2-4C42-B64D-CB95E7EB2126}" name="Column1333"/>
    <tableColumn id="1351" xr3:uid="{CA88972B-D594-443E-A333-1344D56AD7A4}" name="Column1334"/>
    <tableColumn id="1352" xr3:uid="{ECE2BE3D-7702-4E45-AEF2-069B9797443B}" name="Column1335"/>
    <tableColumn id="1353" xr3:uid="{A82BCAF2-D76C-43D9-8C5A-C158A4AAD1AA}" name="Column1336"/>
    <tableColumn id="1354" xr3:uid="{E6D27108-7DA5-4977-8671-9F8103DDD6D3}" name="Column1337"/>
    <tableColumn id="1355" xr3:uid="{14C86D2B-897B-40E8-B21B-74BB8A27A799}" name="Column1338"/>
    <tableColumn id="1356" xr3:uid="{4BE8CEFC-A7D2-47DB-B0A1-6803E5898474}" name="Column1339"/>
    <tableColumn id="1357" xr3:uid="{433F3CC0-AF32-4310-A92D-C6C3E41C6CC1}" name="Column1340"/>
    <tableColumn id="1358" xr3:uid="{46A7E009-9817-4676-942D-F258E2EE43E6}" name="Column1341"/>
    <tableColumn id="1359" xr3:uid="{CEEFA467-B263-4C3D-B0E0-5B59BCCFEBA1}" name="Column1342"/>
    <tableColumn id="1360" xr3:uid="{FF9A0960-4F80-453F-949A-F84F3A7751CC}" name="Column1343"/>
    <tableColumn id="1361" xr3:uid="{214E1C8F-0CA2-4BEE-9E11-DEA616E24807}" name="Column1344"/>
    <tableColumn id="1362" xr3:uid="{7A5CBAF1-A4F7-4DAA-82C3-603F881D32C9}" name="Column1345"/>
    <tableColumn id="1363" xr3:uid="{1ABA2FD7-C467-411B-BF9F-8FD53FA1853E}" name="Column1346"/>
    <tableColumn id="1364" xr3:uid="{F971E568-EC83-4C4F-8D31-34ACDA823478}" name="Column1347"/>
    <tableColumn id="1365" xr3:uid="{3CCAB2B3-3DF0-4112-8E02-F0070F285521}" name="Column1348"/>
    <tableColumn id="1366" xr3:uid="{3FEF2529-784D-47CF-AC3F-ED603D021F4F}" name="Column1349"/>
    <tableColumn id="1367" xr3:uid="{838A242F-1983-4969-B487-F31AE57230AC}" name="Column1350"/>
    <tableColumn id="1368" xr3:uid="{88A03767-0D72-4500-B6AC-2BB8313E2CCD}" name="Column1351"/>
    <tableColumn id="1369" xr3:uid="{A9BF7E36-1C08-488A-AE43-C48CC8B17F7B}" name="Column1352"/>
    <tableColumn id="1370" xr3:uid="{7DF5B838-911A-48B8-B857-9F3FFC5B44A2}" name="Column1353"/>
    <tableColumn id="1371" xr3:uid="{E77CFE88-C927-4BE2-B0C9-EF7ADFB07B07}" name="Column1354"/>
    <tableColumn id="1372" xr3:uid="{3D57AA9E-8E31-4CB6-8E74-C701F848A2D1}" name="Column1355"/>
    <tableColumn id="1373" xr3:uid="{472D6BAB-1BF2-4698-979B-E9A32E502194}" name="Column1356"/>
    <tableColumn id="1374" xr3:uid="{798801C6-52D8-42ED-97FD-E2D7080C9B6C}" name="Column1357"/>
    <tableColumn id="1375" xr3:uid="{42358FB1-D0E2-40FE-B363-14A6A7BF0161}" name="Column1358"/>
    <tableColumn id="1376" xr3:uid="{457B8CBB-5807-4994-898F-F168A597AF6C}" name="Column1359"/>
    <tableColumn id="1377" xr3:uid="{45B30424-7EB1-4384-A570-14591E60A051}" name="Column1360"/>
    <tableColumn id="1378" xr3:uid="{AD0B2BF9-4858-43EA-8ADF-D4371D66790A}" name="Column1361"/>
    <tableColumn id="1379" xr3:uid="{2737DA6C-DE75-42F5-A464-0C579E9C6844}" name="Column1362"/>
    <tableColumn id="1380" xr3:uid="{B37907DE-F011-4029-8041-D41DBCFD76C1}" name="Column1363"/>
    <tableColumn id="1381" xr3:uid="{8A22AC96-1EAB-4950-90F6-2A4B238C9E45}" name="Column1364"/>
    <tableColumn id="1382" xr3:uid="{9A0C93E5-AC3F-4589-83E6-5D67D23A35C8}" name="Column1365"/>
    <tableColumn id="1383" xr3:uid="{317C9FCF-7B95-4B70-AD91-BE92C3743738}" name="Column1366"/>
    <tableColumn id="1384" xr3:uid="{BCF5B4C3-B4DE-4891-9486-308774CF7E8E}" name="Column1367"/>
    <tableColumn id="1385" xr3:uid="{0D7DB8A4-B7FB-444E-A72E-2680843A72B5}" name="Column1368"/>
    <tableColumn id="1386" xr3:uid="{3C208E6D-88A5-4167-AAF4-7CF0A05F202F}" name="Column1369"/>
    <tableColumn id="1387" xr3:uid="{BE85E5E0-E547-4A02-8F2D-E605BD936D22}" name="Column1370"/>
    <tableColumn id="1388" xr3:uid="{ABE4F633-4BFE-48BD-93E3-3E62E5B29297}" name="Column1371"/>
    <tableColumn id="1389" xr3:uid="{C526147B-3828-4C95-AACB-DC22A983FB21}" name="Column1372"/>
    <tableColumn id="1390" xr3:uid="{2326DABB-AB6C-4E8A-993B-AD05D8B70D0C}" name="Column1373"/>
    <tableColumn id="1391" xr3:uid="{86377974-75FE-41D7-822F-AE9ECF76F14A}" name="Column1374"/>
    <tableColumn id="1392" xr3:uid="{DBACC43F-D707-42BD-BBE7-23C10A6460E0}" name="Column1375"/>
    <tableColumn id="1393" xr3:uid="{D5900D04-5245-480C-BC36-C8515A798A42}" name="Column1376"/>
    <tableColumn id="1394" xr3:uid="{A9C872E4-EC43-4FD6-9E1A-7970CB684FE3}" name="Column1377"/>
    <tableColumn id="1395" xr3:uid="{98E7E4DF-712C-40AC-BB1C-8B776C375B71}" name="Column1378"/>
    <tableColumn id="1396" xr3:uid="{978FDDA1-77A2-4816-AB64-ED03289C5053}" name="Column1379"/>
    <tableColumn id="1397" xr3:uid="{35D72E31-C69C-4ADD-8A89-8F215211D294}" name="Column1380"/>
    <tableColumn id="1398" xr3:uid="{BEA8063A-54DA-48F3-A2D1-44BFDBB39FD4}" name="Column1381"/>
    <tableColumn id="1399" xr3:uid="{600B0896-F9AE-4C82-929B-A3396E42FC45}" name="Column1382"/>
    <tableColumn id="1400" xr3:uid="{9B8848CD-9F3A-4E89-8821-FAE8F874AAF6}" name="Column1383"/>
    <tableColumn id="1401" xr3:uid="{F9B79514-7375-4DB5-989D-F895D9406180}" name="Column1384"/>
    <tableColumn id="1402" xr3:uid="{4B96CDB6-A4F4-4B71-A599-6CEDFFC168E9}" name="Column1385"/>
    <tableColumn id="1403" xr3:uid="{08B20204-CF64-49D9-B691-15435DCAAE56}" name="Column1386"/>
    <tableColumn id="1404" xr3:uid="{9F670AAE-6337-4EF3-B621-C39B39217359}" name="Column1387"/>
    <tableColumn id="1405" xr3:uid="{899F3F07-6774-4569-80C8-06000C5BEFAE}" name="Column1388"/>
    <tableColumn id="1406" xr3:uid="{AB578218-1E60-406D-91E0-D595F313532B}" name="Column1389"/>
    <tableColumn id="1407" xr3:uid="{72C5921C-A053-4836-8A8B-44585E1B0367}" name="Column1390"/>
    <tableColumn id="1408" xr3:uid="{3F4B3FA1-8A92-4EC9-87F4-749E4885956F}" name="Column1391"/>
    <tableColumn id="1409" xr3:uid="{C7477A5C-7B13-4679-AAF3-4802F818AF96}" name="Column1392"/>
    <tableColumn id="1410" xr3:uid="{689DD197-1AE4-43B0-B87D-796E10267232}" name="Column1393"/>
    <tableColumn id="1411" xr3:uid="{EB396FF5-5DA9-4833-8DC9-9F6603D78E29}" name="Column1394"/>
    <tableColumn id="1412" xr3:uid="{1452C67D-A48F-4BEA-B988-0488E52E4F70}" name="Column1395"/>
    <tableColumn id="1413" xr3:uid="{B6EDD9F8-CAA7-49BC-A7F5-38CF8ACDD58C}" name="Column1396"/>
    <tableColumn id="1414" xr3:uid="{A157AB16-DCC9-449A-81A7-9600CDD855B3}" name="Column1397"/>
    <tableColumn id="1415" xr3:uid="{3AE34283-6597-40DE-9BF8-65C3FBB1878A}" name="Column1398"/>
    <tableColumn id="1416" xr3:uid="{F78683E2-C662-41BD-AFF1-436F3E0EC243}" name="Column1399"/>
    <tableColumn id="1417" xr3:uid="{E254AD6D-B4AF-450B-ADA3-8D473376766C}" name="Column1400"/>
    <tableColumn id="1418" xr3:uid="{1EC135BC-11B3-4E2E-BC5A-EA8BE1DF1379}" name="Column1401"/>
    <tableColumn id="1419" xr3:uid="{CA8654E4-7E90-4B95-B6DD-816CAE55ECC0}" name="Column1402"/>
    <tableColumn id="1420" xr3:uid="{09792F7D-6713-404D-A2D3-B320F61D7724}" name="Column1403"/>
    <tableColumn id="1421" xr3:uid="{6E9008F5-89AE-433F-964B-A50680CCDBFA}" name="Column1404"/>
    <tableColumn id="1422" xr3:uid="{4D822D85-0B80-4A52-9CE7-9D11D5036DFB}" name="Column1405"/>
    <tableColumn id="1423" xr3:uid="{4EED0585-CCB8-4DEA-AB3A-3F99D2E27DF9}" name="Column1406"/>
    <tableColumn id="1424" xr3:uid="{16755F69-00D1-48B6-A0EE-A260825EEBA3}" name="Column1407"/>
    <tableColumn id="1425" xr3:uid="{BAD00CAA-FA0C-4FDA-9698-95D3B0CEBAD6}" name="Column1408"/>
    <tableColumn id="1426" xr3:uid="{03F3DAAA-447B-43CA-9247-FC3548919BAD}" name="Column1409"/>
    <tableColumn id="1427" xr3:uid="{F1DBAA57-EEB7-4436-8DD9-75806E60DE12}" name="Column1410"/>
    <tableColumn id="1428" xr3:uid="{43998B23-7B8D-4A89-AD83-45CA8C4DC1E8}" name="Column1411"/>
    <tableColumn id="1429" xr3:uid="{D6838E62-260F-48D2-9A6B-4102C8DD69E2}" name="Column1412"/>
    <tableColumn id="1430" xr3:uid="{905BA61C-A590-489C-9FE7-EC82B086831C}" name="Column1413"/>
    <tableColumn id="1431" xr3:uid="{E4254605-C06C-41E8-A055-9453E7A6B6A0}" name="Column1414"/>
    <tableColumn id="1432" xr3:uid="{6BF27110-1348-4AD7-A43D-648F720F6C9B}" name="Column1415"/>
    <tableColumn id="1433" xr3:uid="{3D304B14-746D-4CF1-B6D7-55440146048C}" name="Column1416"/>
    <tableColumn id="1434" xr3:uid="{0867963E-FE4F-4EA8-9256-3BF39D94EFF4}" name="Column1417"/>
    <tableColumn id="1435" xr3:uid="{528482AE-3E93-4AF5-8C27-8BA7DB257081}" name="Column1418"/>
    <tableColumn id="1436" xr3:uid="{EFC5B498-B316-4C32-AAD0-14CCCB32F090}" name="Column1419"/>
    <tableColumn id="1437" xr3:uid="{D09F467B-C897-451B-8EAF-3E0DBF10B82A}" name="Column1420"/>
    <tableColumn id="1438" xr3:uid="{EA456965-BFCC-4656-A7C9-52CA0E7BA3A7}" name="Column1421"/>
    <tableColumn id="1439" xr3:uid="{E1161A95-71E6-462B-B325-F8AB060F9522}" name="Column1422"/>
    <tableColumn id="1440" xr3:uid="{18FF5128-FBCD-4146-ACF0-9A6D14DD9A5D}" name="Column1423"/>
    <tableColumn id="1441" xr3:uid="{829C7558-F948-43AC-9496-3F2ABA9ECCDA}" name="Column1424"/>
    <tableColumn id="1442" xr3:uid="{9C3ACDEC-45D9-40BC-9E7B-A54DFE6EB364}" name="Column1425"/>
    <tableColumn id="1443" xr3:uid="{D891E15D-C5BD-41A8-85A3-2FCC7FB43420}" name="Column1426"/>
    <tableColumn id="1444" xr3:uid="{E4D482BF-C3BD-467F-987B-7D834F7116F8}" name="Column1427"/>
    <tableColumn id="1445" xr3:uid="{972D0D73-8266-4121-8DD9-6B6E38AAFDCC}" name="Column1428"/>
    <tableColumn id="1446" xr3:uid="{1DA2DA92-2A49-4318-8827-02957F488528}" name="Column1429"/>
    <tableColumn id="1447" xr3:uid="{5B551ACC-5700-4DCB-B7EC-5402E67D3D5D}" name="Column1430"/>
    <tableColumn id="1448" xr3:uid="{48CC48F9-E3BA-45C0-AE0E-CD39B021311A}" name="Column1431"/>
    <tableColumn id="1449" xr3:uid="{759B9C10-7A2E-4AEE-A758-7B2375D017D6}" name="Column1432"/>
    <tableColumn id="1450" xr3:uid="{BA6F081F-9761-45A3-BA34-7ECC8FA430FE}" name="Column1433"/>
    <tableColumn id="1451" xr3:uid="{F603171A-DCDD-42AE-91D7-9079D2C2B45E}" name="Column1434"/>
    <tableColumn id="1452" xr3:uid="{EFD4E7FB-949C-447A-960D-0FDFD2C0467C}" name="Column1435"/>
    <tableColumn id="1453" xr3:uid="{44047C7D-1AAD-491D-BD47-E8B21276F9B2}" name="Column1436"/>
    <tableColumn id="1454" xr3:uid="{57B97A3F-C6B3-45A1-B77D-DF451A483966}" name="Column1437"/>
    <tableColumn id="1455" xr3:uid="{E72F916C-2F5F-4985-8EBC-ED324D720B7F}" name="Column1438"/>
    <tableColumn id="1456" xr3:uid="{2B4FC1DC-37CC-46F6-9235-C9DCF225A2BD}" name="Column1439"/>
    <tableColumn id="1457" xr3:uid="{0EFC8D17-46D1-4AB8-8081-0DB87C748BA2}" name="Column1440"/>
    <tableColumn id="1458" xr3:uid="{6018F581-9D2C-4766-90CD-AF37A4E021E8}" name="Column1441"/>
    <tableColumn id="1459" xr3:uid="{6E6234D7-DF1A-4174-8064-B18275212E56}" name="Column1442"/>
    <tableColumn id="1460" xr3:uid="{1AFD90DD-3948-420D-891B-20401D90EA02}" name="Column1443"/>
    <tableColumn id="1461" xr3:uid="{DE8B35F7-E55D-4C48-881A-AC3A8E8AD398}" name="Column1444"/>
    <tableColumn id="1462" xr3:uid="{8755BE93-DF73-4A05-8D60-701195389DBD}" name="Column1445"/>
    <tableColumn id="1463" xr3:uid="{CEC963CA-3AE4-4BA9-A2C0-D78342497726}" name="Column1446"/>
    <tableColumn id="1464" xr3:uid="{B7C6BAD3-8AA6-4206-B10D-B97A4FF83656}" name="Column1447"/>
    <tableColumn id="1465" xr3:uid="{269BF971-6ED3-4960-AB36-6CE69449F7AE}" name="Column1448"/>
    <tableColumn id="1466" xr3:uid="{2C0F4078-13C6-4022-8334-61CA82649C98}" name="Column1449"/>
    <tableColumn id="1467" xr3:uid="{E034CD0A-4F24-4AD4-ABFB-6EAB39CD22F6}" name="Column1450"/>
    <tableColumn id="1468" xr3:uid="{490E1067-0399-4266-B0DC-C2B957233880}" name="Column1451"/>
    <tableColumn id="1469" xr3:uid="{0303975F-8CEB-4169-ADEC-3E1057F28E19}" name="Column1452"/>
    <tableColumn id="1470" xr3:uid="{9A92DD50-E008-4FCE-972B-286179C57914}" name="Column1453"/>
    <tableColumn id="1471" xr3:uid="{24472558-66C3-4275-AB98-ED102910B8CB}" name="Column1454"/>
    <tableColumn id="1472" xr3:uid="{138C5D8E-3358-44E9-84DF-184FAB3FB763}" name="Column1455"/>
    <tableColumn id="1473" xr3:uid="{7389F245-6251-4F77-BC48-401F2E425DC4}" name="Column1456"/>
    <tableColumn id="1474" xr3:uid="{1B4E4EDC-739A-47A6-A299-F18FE9FB1C76}" name="Column1457"/>
    <tableColumn id="1475" xr3:uid="{F0792975-D5E1-48DF-946B-CF7574B2962B}" name="Column1458"/>
    <tableColumn id="1476" xr3:uid="{DA8205C0-BDC0-4B56-9147-68E98F4F1D0F}" name="Column1459"/>
    <tableColumn id="1477" xr3:uid="{25B795BB-5BA4-4226-A147-53C948CC4E87}" name="Column1460"/>
    <tableColumn id="1478" xr3:uid="{9CF10BC1-ACA8-40D8-8664-7EA3F9D12766}" name="Column1461"/>
    <tableColumn id="1479" xr3:uid="{F4EF1501-0AF3-4E7E-9C3D-0A03F9BB447D}" name="Column1462"/>
    <tableColumn id="1480" xr3:uid="{39E9AE82-D29E-4DAC-AAF1-89A479DA7659}" name="Column1463"/>
    <tableColumn id="1481" xr3:uid="{23293920-67CB-4548-A524-F13F18279A4C}" name="Column1464"/>
    <tableColumn id="1482" xr3:uid="{93C57657-0106-4012-B0B2-2F497472DEE1}" name="Column1465"/>
    <tableColumn id="1483" xr3:uid="{7582907C-E1B3-4EEF-A46C-B29E462153D8}" name="Column1466"/>
    <tableColumn id="1484" xr3:uid="{65A85163-CE43-4062-9F47-DECFA9EBB747}" name="Column1467"/>
    <tableColumn id="1485" xr3:uid="{F9D15A5A-A94B-4CD0-BEB0-4B6F8E97E675}" name="Column1468"/>
    <tableColumn id="1486" xr3:uid="{7C022881-CAFC-4A43-853F-39D9A5FD0906}" name="Column1469"/>
    <tableColumn id="1487" xr3:uid="{A46FEDE6-4E84-4C89-A40F-B5F950DFD069}" name="Column1470"/>
    <tableColumn id="1488" xr3:uid="{BB522E7F-A269-4124-B2AD-BA8B72EE6B08}" name="Column1471"/>
    <tableColumn id="1489" xr3:uid="{9F475A15-C58B-4FBB-9994-362F46DA55FD}" name="Column1472"/>
    <tableColumn id="1490" xr3:uid="{9BDE576B-58A9-4B1E-8C02-C1B1E312026E}" name="Column1473"/>
    <tableColumn id="1491" xr3:uid="{1F80D75F-13F0-4E0B-BD52-FFF798C857E5}" name="Column1474"/>
    <tableColumn id="1492" xr3:uid="{8F126DF4-F863-46B1-8351-9388680471F5}" name="Column1475"/>
    <tableColumn id="1493" xr3:uid="{0657F2E3-3503-497F-A3E8-25A9E94D0317}" name="Column1476"/>
    <tableColumn id="1494" xr3:uid="{E85FDDBA-8464-4B1A-847E-473ADF50EA87}" name="Column1477"/>
    <tableColumn id="1495" xr3:uid="{6B260DED-CD6E-4509-A28D-96340CAE36DC}" name="Column1478"/>
    <tableColumn id="1496" xr3:uid="{061919E8-3D79-4325-8F29-0EA438D90CF3}" name="Column1479"/>
    <tableColumn id="1497" xr3:uid="{CB298CF5-8239-48A0-A69B-48A06346CE5C}" name="Column1480"/>
    <tableColumn id="1498" xr3:uid="{59DB0608-D7F3-4534-8C67-D3061CCDFB2F}" name="Column1481"/>
    <tableColumn id="1499" xr3:uid="{0A9EAE94-4070-48C2-98BF-E6FD68FC430C}" name="Column1482"/>
    <tableColumn id="1500" xr3:uid="{E9A8EACE-8F3A-42F4-8263-5A8E008B2A75}" name="Column1483"/>
    <tableColumn id="1501" xr3:uid="{2E6EB3AB-91D1-42FA-9E9A-4DAF09F28FBA}" name="Column1484"/>
    <tableColumn id="1502" xr3:uid="{D88EE606-7AA7-47A8-8FF4-E7B77F38E2DB}" name="Column1485"/>
    <tableColumn id="1503" xr3:uid="{B5C237EE-445C-4961-B8C9-5BE32D782F7A}" name="Column1486"/>
    <tableColumn id="1504" xr3:uid="{34C3A65D-A33E-449A-98F3-B602FA2C0473}" name="Column1487"/>
    <tableColumn id="1505" xr3:uid="{4AA0775D-33F4-4648-9DF4-ABDF029DB286}" name="Column1488"/>
    <tableColumn id="1506" xr3:uid="{B5748023-0CAD-4D73-8FE0-C3CC5DD7CC5E}" name="Column1489"/>
    <tableColumn id="1507" xr3:uid="{973B87A9-0E18-4B72-B260-8AB40C9B5F95}" name="Column1490"/>
    <tableColumn id="1508" xr3:uid="{97F47B28-03C0-4958-9594-5C47CC6679AC}" name="Column1491"/>
    <tableColumn id="1509" xr3:uid="{645DBAEC-0282-4951-B7D1-C0AA65F050C8}" name="Column1492"/>
    <tableColumn id="1510" xr3:uid="{AA5A4528-7FCC-4196-B5B4-2BA5C48A7B0B}" name="Column1493"/>
    <tableColumn id="1511" xr3:uid="{33A9B4A6-4C62-4123-8E19-D319A3317C3C}" name="Column1494"/>
    <tableColumn id="1512" xr3:uid="{816B4A36-052A-4A0D-A7CA-B278A208CC0B}" name="Column1495"/>
    <tableColumn id="1513" xr3:uid="{0277B560-FC90-428E-9589-D5AED6A2BEBA}" name="Column1496"/>
    <tableColumn id="1514" xr3:uid="{79343173-8EB2-4705-A744-6CF2D36DA879}" name="Column1497"/>
    <tableColumn id="1515" xr3:uid="{61CD44A7-6493-47F1-92DC-B8E6B1BC6FB5}" name="Column1498"/>
    <tableColumn id="1516" xr3:uid="{0213EFA7-D6DE-4164-94A8-1CF69E34BD13}" name="Column1499"/>
    <tableColumn id="1517" xr3:uid="{0E924A5A-5E80-4C3A-9D87-4AA12FB7FA25}" name="Column1500"/>
    <tableColumn id="1518" xr3:uid="{87ED8960-B399-4010-8E0E-9AC36C39B962}" name="Column1501"/>
    <tableColumn id="1519" xr3:uid="{7A4C4725-B3A4-4FF5-83F1-7FBD548DF892}" name="Column1502"/>
    <tableColumn id="1520" xr3:uid="{49AA4667-AF7F-42FF-85BE-C48CECA8B0E1}" name="Column1503"/>
    <tableColumn id="1521" xr3:uid="{985FD696-3DF4-48E7-AADB-AB072F566ED8}" name="Column1504"/>
    <tableColumn id="1522" xr3:uid="{15209EC2-C352-4146-886C-F95B08168930}" name="Column1505"/>
    <tableColumn id="1523" xr3:uid="{C0AFA041-FAD8-44F0-AD28-E278CA6598BC}" name="Column1506"/>
    <tableColumn id="1524" xr3:uid="{AFC6954E-1D02-4C6E-B77C-33D7858CEBD6}" name="Column1507"/>
    <tableColumn id="1525" xr3:uid="{EEF8F797-A701-4D74-9660-1C99EB23D2ED}" name="Column1508"/>
    <tableColumn id="1526" xr3:uid="{6E1C75E7-1C6C-4D7D-AD76-1335846C0F22}" name="Column1509"/>
    <tableColumn id="1527" xr3:uid="{0682698D-AF34-4F9A-9C1B-12D198BF03C9}" name="Column1510"/>
    <tableColumn id="1528" xr3:uid="{6B2B699B-1ED5-4FA1-88C2-7D70E562CFD7}" name="Column1511"/>
    <tableColumn id="1529" xr3:uid="{A69E3773-6C0F-4647-9B9F-AB1CD0F380D5}" name="Column1512"/>
    <tableColumn id="1530" xr3:uid="{35F03E63-53A1-418D-A055-28EF972A88F1}" name="Column1513"/>
    <tableColumn id="1531" xr3:uid="{36EA1BE9-621A-4369-AB84-94535BA4A0B1}" name="Column1514"/>
    <tableColumn id="1532" xr3:uid="{448AD02C-2004-4E96-B8B5-CC848F49DD8F}" name="Column1515"/>
    <tableColumn id="1533" xr3:uid="{0A36A02D-0A67-40D9-9D0A-29B0C889CE5B}" name="Column1516"/>
    <tableColumn id="1534" xr3:uid="{60BA75D8-0FAD-4DC8-8C2B-C33EF6B9901A}" name="Column1517"/>
    <tableColumn id="1535" xr3:uid="{36A8B178-7964-4D04-80B9-B2D29F4C8F62}" name="Column1518"/>
    <tableColumn id="1536" xr3:uid="{9149860F-8324-49E7-86F4-EE5732344567}" name="Column1519"/>
    <tableColumn id="1537" xr3:uid="{218E0C95-26B4-4D05-B741-581DC236F02A}" name="Column1520"/>
    <tableColumn id="1538" xr3:uid="{3BA7E0B4-4019-4557-8F21-CAFCB7DA638E}" name="Column1521"/>
    <tableColumn id="1539" xr3:uid="{F79C8C28-A7CA-4C74-B801-21C9CB06856E}" name="Column1522"/>
    <tableColumn id="1540" xr3:uid="{30BC003F-3AF1-400B-8EAC-1F20852299DD}" name="Column1523"/>
    <tableColumn id="1541" xr3:uid="{6A57E32C-288E-496F-B4FC-2DCE7733F6D8}" name="Column1524"/>
    <tableColumn id="1542" xr3:uid="{5E0DA75D-A417-4475-AE21-DE832A7C54F3}" name="Column1525"/>
    <tableColumn id="1543" xr3:uid="{A9492BC4-91FC-4CBC-9BF1-70515FCB3A1A}" name="Column1526"/>
    <tableColumn id="1544" xr3:uid="{102757A1-F5BC-4149-A1E6-126BD7C929E2}" name="Column1527"/>
    <tableColumn id="1545" xr3:uid="{8B915658-272C-4042-8769-CB1AC291038D}" name="Column1528"/>
    <tableColumn id="1546" xr3:uid="{C51CC49E-848F-4FD6-9750-9EFB07429ED2}" name="Column1529"/>
    <tableColumn id="1547" xr3:uid="{78BC4B88-6526-48DB-98D8-3224B0CAE146}" name="Column1530"/>
    <tableColumn id="1548" xr3:uid="{DC46AF00-FFAD-4F50-B066-DFA4D1C16486}" name="Column1531"/>
    <tableColumn id="1549" xr3:uid="{D10898BC-F108-4C74-AADF-8E563F31FA16}" name="Column1532"/>
    <tableColumn id="1550" xr3:uid="{FA80C64A-7681-4A2E-B6CF-B5246F135798}" name="Column1533"/>
    <tableColumn id="1551" xr3:uid="{0F6FA5CD-9A6C-49D0-B6D1-0923A4C00A6A}" name="Column1534"/>
    <tableColumn id="1552" xr3:uid="{F03CA2DC-090A-4827-BBC0-8C6435D06712}" name="Column1535"/>
    <tableColumn id="1553" xr3:uid="{4840F17E-8209-474B-87CE-885BB0BE55D8}" name="Column1536"/>
    <tableColumn id="1554" xr3:uid="{C9AA3BBA-9C93-4D64-AB23-F9DA853648FE}" name="Column1537"/>
    <tableColumn id="1555" xr3:uid="{C716CCE8-E7A2-4174-836A-901E04CC839C}" name="Column1538"/>
    <tableColumn id="1556" xr3:uid="{A0D90902-CE39-4799-94B7-E09E16661C64}" name="Column1539"/>
    <tableColumn id="1557" xr3:uid="{854246D7-6C51-4183-9375-88B5CA08AF50}" name="Column1540"/>
    <tableColumn id="1558" xr3:uid="{5318694A-7CA2-4BF0-8480-D3C2759866D2}" name="Column1541"/>
    <tableColumn id="1559" xr3:uid="{C6E8AD11-070B-475C-869B-DCCFF2BCE547}" name="Column1542"/>
    <tableColumn id="1560" xr3:uid="{C554FFD2-8372-447B-AC46-00F3A18E216D}" name="Column1543"/>
    <tableColumn id="1561" xr3:uid="{1178E5CC-71FB-4F63-A2AA-D0556D89AABD}" name="Column1544"/>
    <tableColumn id="1562" xr3:uid="{6DFD8F29-22E6-47B3-BA01-E674290C7CBD}" name="Column1545"/>
    <tableColumn id="1563" xr3:uid="{CA5265A5-1C54-4A99-9CF4-A85576E545FC}" name="Column1546"/>
    <tableColumn id="1564" xr3:uid="{308FAC59-556D-437D-B87C-E5FE2920B5A8}" name="Column1547"/>
    <tableColumn id="1565" xr3:uid="{B179A256-764D-467E-A684-3ECAFA419416}" name="Column1548"/>
    <tableColumn id="1566" xr3:uid="{85C7256B-CFC6-4ADD-BF49-D46762188447}" name="Column1549"/>
    <tableColumn id="1567" xr3:uid="{5A624CBC-6005-4FDC-98D6-B6B19768D8A7}" name="Column1550"/>
    <tableColumn id="1568" xr3:uid="{376A6A56-99CF-4B9E-A44B-6EA385385FF9}" name="Column1551"/>
    <tableColumn id="1569" xr3:uid="{089BF3BA-B873-4DDE-9E87-D8EA42B7246D}" name="Column1552"/>
    <tableColumn id="1570" xr3:uid="{CDE6CD5F-E4FE-4E77-858E-8818C4474347}" name="Column1553"/>
    <tableColumn id="1571" xr3:uid="{ED9C915D-F3EE-46DE-AFAB-4CD1B6DFDD2A}" name="Column1554"/>
    <tableColumn id="1572" xr3:uid="{2E903961-64FA-41FB-9398-C7E3E55A518B}" name="Column1555"/>
    <tableColumn id="1573" xr3:uid="{68BB54C7-09FB-4A77-AC65-426D43B7E9BD}" name="Column1556"/>
    <tableColumn id="1574" xr3:uid="{5869FB93-3605-4EBB-B6B5-30D92758059B}" name="Column1557"/>
    <tableColumn id="1575" xr3:uid="{8C1EA830-E768-4DB9-A3BE-746D67189ECC}" name="Column1558"/>
    <tableColumn id="1576" xr3:uid="{343B3A3B-9B18-4487-8A93-95BB75D16FA2}" name="Column1559"/>
    <tableColumn id="1577" xr3:uid="{6CFB7190-41D3-4013-B08E-268BFA5F93D3}" name="Column1560"/>
    <tableColumn id="1578" xr3:uid="{51C89492-9906-4C16-938B-DE21D5097A29}" name="Column1561"/>
    <tableColumn id="1579" xr3:uid="{21574BD3-B884-4B6D-92E7-A38AE7237C4F}" name="Column1562"/>
    <tableColumn id="1580" xr3:uid="{1A7D0805-A17D-4460-8346-B7120A5F9244}" name="Column1563"/>
    <tableColumn id="1581" xr3:uid="{CA55F388-AC61-4CE6-8964-60CBDF54DD77}" name="Column1564"/>
    <tableColumn id="1582" xr3:uid="{152A5681-9B63-4B20-A8EC-E720A3D6E3DB}" name="Column1565"/>
    <tableColumn id="1583" xr3:uid="{8DE28B3F-AAA8-450C-A23F-7B82384CF888}" name="Column1566"/>
    <tableColumn id="1584" xr3:uid="{75EA23C2-5054-43D3-AC04-B22000DB0644}" name="Column1567"/>
    <tableColumn id="1585" xr3:uid="{0BECE94B-BF0A-454E-A978-0222BDEB4BD1}" name="Column1568"/>
    <tableColumn id="1586" xr3:uid="{07C353C3-E2F0-4777-B148-DB01A38B8C51}" name="Column1569"/>
    <tableColumn id="1587" xr3:uid="{05DADE37-5629-4F6B-B121-D4C919A300C6}" name="Column1570"/>
    <tableColumn id="1588" xr3:uid="{C4D19425-6671-4C0A-804B-CA05DFB55F82}" name="Column1571"/>
    <tableColumn id="1589" xr3:uid="{D7DB8515-70FD-41F0-9D3F-75EBF222AFBD}" name="Column1572"/>
    <tableColumn id="1590" xr3:uid="{D4BD4742-5995-4B46-82CC-4AE3923CA0F0}" name="Column1573"/>
    <tableColumn id="1591" xr3:uid="{BCD3AAC8-0EC5-49F7-BC44-407094E329EE}" name="Column1574"/>
    <tableColumn id="1592" xr3:uid="{059A65D5-CF17-49ED-B217-2C4CCEC227E0}" name="Column1575"/>
    <tableColumn id="1593" xr3:uid="{F1D5AA44-E318-41B5-ABC3-AF187249A121}" name="Column1576"/>
    <tableColumn id="1594" xr3:uid="{489CA111-AE39-44CC-A388-B83385382780}" name="Column1577"/>
    <tableColumn id="1595" xr3:uid="{291E3887-B685-4A66-A77E-D072BD0A9CE4}" name="Column1578"/>
    <tableColumn id="1596" xr3:uid="{F01FB434-6B47-4A96-864B-45A67D5170EA}" name="Column1579"/>
    <tableColumn id="1597" xr3:uid="{C2513A19-56C6-425F-B1C9-CE0CAFDD4B2D}" name="Column1580"/>
    <tableColumn id="1598" xr3:uid="{03F57180-3A3F-4782-812C-67EF09CD0C28}" name="Column1581"/>
    <tableColumn id="1599" xr3:uid="{E715E34C-8401-41C3-A3E1-81154631025D}" name="Column1582"/>
    <tableColumn id="1600" xr3:uid="{1DA832A4-9055-4450-980D-098E7EE63168}" name="Column1583"/>
    <tableColumn id="1601" xr3:uid="{A48BEB68-E77B-4292-A6D6-B9AE6A9C07E4}" name="Column1584"/>
    <tableColumn id="1602" xr3:uid="{F30FFEFF-C5C9-449D-A11E-408116AE03CD}" name="Column1585"/>
    <tableColumn id="1603" xr3:uid="{8C6EDCC4-B033-4F7C-B04B-BE743DB8E31A}" name="Column1586"/>
    <tableColumn id="1604" xr3:uid="{2322E72B-46C4-4F6A-AE6A-4C2F44956879}" name="Column1587"/>
    <tableColumn id="1605" xr3:uid="{2CBCB123-EBCD-41DA-ADD0-DE915671B841}" name="Column1588"/>
    <tableColumn id="1606" xr3:uid="{BE0A7309-1DE6-4753-AFD1-5CF1B734CDF9}" name="Column1589"/>
    <tableColumn id="1607" xr3:uid="{C5B0992E-D5E7-42C5-8287-42A4F039BC89}" name="Column1590"/>
    <tableColumn id="1608" xr3:uid="{A6CD130E-8916-4B2B-8784-E626A492B527}" name="Column1591"/>
    <tableColumn id="1609" xr3:uid="{CD100C67-AA80-4C52-A178-574C64F51F5F}" name="Column1592"/>
    <tableColumn id="1610" xr3:uid="{E070447D-4DBF-45BD-9E3B-04F555CD7057}" name="Column1593"/>
    <tableColumn id="1611" xr3:uid="{F1F20ED6-4DE5-40CE-A03A-C409D3AD0171}" name="Column1594"/>
    <tableColumn id="1612" xr3:uid="{D7683048-F203-4F19-98A9-45218C994C3F}" name="Column1595"/>
    <tableColumn id="1613" xr3:uid="{E15F5B47-32BE-458D-8D9A-BA697F3E446A}" name="Column1596"/>
    <tableColumn id="1614" xr3:uid="{D83DF6B3-A1B1-4E54-8B99-9278B0BF714C}" name="Column1597"/>
    <tableColumn id="1615" xr3:uid="{E8CD542F-CFDA-4880-A1CA-5630AB43AD79}" name="Column1598"/>
    <tableColumn id="1616" xr3:uid="{70F29FF0-7C7A-4B9E-A5DF-A20B78E2EACC}" name="Column1599"/>
    <tableColumn id="1617" xr3:uid="{16975EFF-CDE2-4A28-A61C-C0BD423DD10B}" name="Column1600"/>
    <tableColumn id="1618" xr3:uid="{4E80CFD5-BDAF-4E08-854A-0FE17A1CB5F6}" name="Column1601"/>
    <tableColumn id="1619" xr3:uid="{592BE51A-41D9-49F7-90CE-F67D7AFA940B}" name="Column1602"/>
    <tableColumn id="1620" xr3:uid="{F73AB528-8766-4F50-95AD-1A8C0272F24C}" name="Column1603"/>
    <tableColumn id="1621" xr3:uid="{CF02A172-B735-4E99-8D27-0DC2795F1D1F}" name="Column1604"/>
    <tableColumn id="1622" xr3:uid="{0D55207C-CDC0-4960-A8C4-E053B4E3083D}" name="Column1605"/>
    <tableColumn id="1623" xr3:uid="{17924228-9477-45AF-8FB5-CE0BD1DB7853}" name="Column1606"/>
    <tableColumn id="1624" xr3:uid="{86A9ECBB-6A55-4FBC-AE83-682C6CFA0A57}" name="Column1607"/>
    <tableColumn id="1625" xr3:uid="{CB4BDFF4-81CE-495D-AE86-8B4C25A02778}" name="Column1608"/>
    <tableColumn id="1626" xr3:uid="{C65B9741-6A0C-4729-BF4D-15129A7CC25A}" name="Column1609"/>
    <tableColumn id="1627" xr3:uid="{C325C880-EC25-4EFD-BBD1-2643316D8EC3}" name="Column1610"/>
    <tableColumn id="1628" xr3:uid="{B658BE59-81CA-4A1D-9F96-9430D9D527E3}" name="Column1611"/>
    <tableColumn id="1629" xr3:uid="{EF1766B7-27ED-42BE-A3E7-B03371DCFEFA}" name="Column1612"/>
    <tableColumn id="1630" xr3:uid="{892F0EEE-E808-462F-A08C-8DDD8CEF62E7}" name="Column1613"/>
    <tableColumn id="1631" xr3:uid="{EC6B5D85-4842-4FB3-944F-063FEEAD672F}" name="Column1614"/>
    <tableColumn id="1632" xr3:uid="{4F3CBE91-55F3-40E3-B6F3-71B053F6ED71}" name="Column1615"/>
    <tableColumn id="1633" xr3:uid="{345FF466-C5B7-4566-AE44-60D1E279BEC6}" name="Column1616"/>
    <tableColumn id="1634" xr3:uid="{7CCE8328-A9C5-4119-B8D7-20937D219E7E}" name="Column1617"/>
    <tableColumn id="1635" xr3:uid="{630541FB-30EF-4889-BF74-5D8710498C2A}" name="Column1618"/>
    <tableColumn id="1636" xr3:uid="{3644B32E-385C-4B9F-A846-556A9268CBF4}" name="Column1619"/>
    <tableColumn id="1637" xr3:uid="{519DA049-5A6C-4558-9D58-7D92C7F0A700}" name="Column1620"/>
    <tableColumn id="1638" xr3:uid="{CAEFD151-2DF7-42E7-A5F5-73B8EF71EB5D}" name="Column1621"/>
    <tableColumn id="1639" xr3:uid="{2B9E4655-EFD5-4A66-A18C-B0980EE76555}" name="Column1622"/>
    <tableColumn id="1640" xr3:uid="{E4C8573E-672E-4EB5-838E-B6607590AC2A}" name="Column1623"/>
    <tableColumn id="1641" xr3:uid="{027968BD-F2E5-4E52-B8BE-4FC8A0BC010A}" name="Column1624"/>
    <tableColumn id="1642" xr3:uid="{CBEB015D-D450-4162-8B40-156BF39A48A4}" name="Column1625"/>
    <tableColumn id="1643" xr3:uid="{6C5C34C9-EDEA-42E2-878C-01FA31CF866C}" name="Column1626"/>
    <tableColumn id="1644" xr3:uid="{ED63278A-6091-4FAA-91E6-11FDB1CDCBC6}" name="Column1627"/>
    <tableColumn id="1645" xr3:uid="{3C4BA16F-EC60-4A7E-9470-D68133F92E43}" name="Column1628"/>
    <tableColumn id="1646" xr3:uid="{71006C54-51EC-4E9E-B790-D996F58205E0}" name="Column1629"/>
    <tableColumn id="1647" xr3:uid="{FFCBD97E-40B7-48B6-BB3B-7CA9DF9EC5B0}" name="Column1630"/>
    <tableColumn id="1648" xr3:uid="{74F979A6-FB07-4E0D-AE72-7001773F6290}" name="Column1631"/>
    <tableColumn id="1649" xr3:uid="{8DF28C83-1590-44C2-AE7F-E2C9F912CE89}" name="Column1632"/>
    <tableColumn id="1650" xr3:uid="{C83DC220-559B-4709-808F-3288D707936B}" name="Column1633"/>
    <tableColumn id="1651" xr3:uid="{06F05E5F-1E16-4CDE-B5CC-039B9417AFC3}" name="Column1634"/>
    <tableColumn id="1652" xr3:uid="{781B5044-18F9-4220-BE34-FA32059EDCDE}" name="Column1635"/>
    <tableColumn id="1653" xr3:uid="{0923F988-F19F-4C55-B598-3367D48A98B6}" name="Column1636"/>
    <tableColumn id="1654" xr3:uid="{7111200F-64AC-417D-84D9-8EB58E54D716}" name="Column1637"/>
    <tableColumn id="1655" xr3:uid="{7A868504-9D38-4F1A-8FAB-943209F1E13C}" name="Column1638"/>
    <tableColumn id="1656" xr3:uid="{32FE6CFA-97A6-4622-B8EC-01D5A20A4BF7}" name="Column1639"/>
    <tableColumn id="1657" xr3:uid="{9F134AD1-B904-4FF2-AAB9-58935F77D972}" name="Column1640"/>
    <tableColumn id="1658" xr3:uid="{39BF9787-B405-4B9C-8970-880626939843}" name="Column1641"/>
    <tableColumn id="1659" xr3:uid="{F4F89975-0636-40D6-8098-AC70497780AC}" name="Column1642"/>
    <tableColumn id="1660" xr3:uid="{4E109D78-33E4-40D8-89E0-60200ECDCCC2}" name="Column1643"/>
    <tableColumn id="1661" xr3:uid="{CE91013C-BB35-418A-AA46-9D0D5A4AF869}" name="Column1644"/>
    <tableColumn id="1662" xr3:uid="{16FB640D-F51E-4FE7-A900-CEEC312DDE39}" name="Column1645"/>
    <tableColumn id="1663" xr3:uid="{48D85020-0215-4C6A-9E05-C774D802919B}" name="Column1646"/>
    <tableColumn id="1664" xr3:uid="{0B876BC2-8783-4C1E-85CD-21BFBC009228}" name="Column1647"/>
    <tableColumn id="1665" xr3:uid="{837762DF-01DE-4F4B-B79E-8B4980F7F41E}" name="Column1648"/>
    <tableColumn id="1666" xr3:uid="{8CB66735-B3F1-40A1-ADC1-F8678AC7512F}" name="Column1649"/>
    <tableColumn id="1667" xr3:uid="{4FD87339-8E8E-45DD-8398-8B9D2D0D9FB6}" name="Column1650"/>
    <tableColumn id="1668" xr3:uid="{59B57FCA-AD98-4069-8EAE-590D25F20873}" name="Column1651"/>
    <tableColumn id="1669" xr3:uid="{32FA364A-666A-4501-95A2-1A6484035BD5}" name="Column1652"/>
    <tableColumn id="1670" xr3:uid="{0A59EDE0-FE36-4F9F-A2E2-1AB97E41538A}" name="Column1653"/>
    <tableColumn id="1671" xr3:uid="{D3BA10D8-6167-44F5-87B7-603833581D85}" name="Column1654"/>
    <tableColumn id="1672" xr3:uid="{D648FABF-6656-4D8F-9748-33FD5EFDF859}" name="Column1655"/>
    <tableColumn id="1673" xr3:uid="{6F96A79E-CE9A-4114-98D0-24F34C0CE9DA}" name="Column1656"/>
    <tableColumn id="1674" xr3:uid="{8DD74126-FC1E-43E4-9835-38D28E00188A}" name="Column1657"/>
    <tableColumn id="1675" xr3:uid="{9086D8C4-1057-48FB-949C-B00A5FEE6E9E}" name="Column1658"/>
    <tableColumn id="1676" xr3:uid="{88B1B746-07D1-4BC7-81FF-39FB4D6ED956}" name="Column1659"/>
    <tableColumn id="1677" xr3:uid="{9C7CAEF5-EB19-49BB-A75B-CE946DB797DB}" name="Column1660"/>
    <tableColumn id="1678" xr3:uid="{721EBDAA-6A95-41AD-9F48-46C26B59F9D6}" name="Column1661"/>
    <tableColumn id="1679" xr3:uid="{BFD89B1F-B7AF-4014-9072-1D7A00100AB4}" name="Column1662"/>
    <tableColumn id="1680" xr3:uid="{8396338B-99E5-4FF6-BFD4-2A2DF5D2D672}" name="Column1663"/>
    <tableColumn id="1681" xr3:uid="{C8A3A31E-3B22-43DD-94FD-BE6ED10BEFB9}" name="Column1664"/>
    <tableColumn id="1682" xr3:uid="{553CC8EA-DF6F-4E9E-B74F-F675CFF0CE48}" name="Column1665"/>
    <tableColumn id="1683" xr3:uid="{C8072194-0A3A-4343-AF30-F24F3DE8C874}" name="Column1666"/>
    <tableColumn id="1684" xr3:uid="{727441A2-4BAB-4B39-BA25-7EAB22C86AEA}" name="Column1667"/>
    <tableColumn id="1685" xr3:uid="{2AF7E0B6-DBFB-439D-8FE6-11E9EC651494}" name="Column1668"/>
    <tableColumn id="1686" xr3:uid="{3C9E3A5C-8E6C-4BC5-AF58-F4C432AE8D44}" name="Column1669"/>
    <tableColumn id="1687" xr3:uid="{72C09ADF-CB4F-489D-BEDA-24C25E61AB22}" name="Column1670"/>
    <tableColumn id="1688" xr3:uid="{BF836B31-83AA-4940-83DB-CF6A518F5231}" name="Column1671"/>
    <tableColumn id="1689" xr3:uid="{AB38CE8B-B441-4255-9B9C-2173B61EDAEC}" name="Column1672"/>
    <tableColumn id="1690" xr3:uid="{71E86746-DB0D-4776-8F2B-5974E997DDDF}" name="Column1673"/>
    <tableColumn id="1691" xr3:uid="{802D81B7-F779-4D81-8765-AF516F78D996}" name="Column1674"/>
    <tableColumn id="1692" xr3:uid="{E2DF4203-7F1F-470D-81B0-624D6385E646}" name="Column1675"/>
    <tableColumn id="1693" xr3:uid="{45CE7CFE-EA55-40E6-8CF0-36C107BD17E6}" name="Column1676"/>
    <tableColumn id="1694" xr3:uid="{3EF4E3C0-5B04-4476-BFA4-9A54A44F9737}" name="Column1677"/>
    <tableColumn id="1695" xr3:uid="{82BC4212-4F86-4B42-A32F-D7A851206ADE}" name="Column1678"/>
    <tableColumn id="1696" xr3:uid="{968066DD-FA75-433C-B040-D133B7D6126B}" name="Column1679"/>
    <tableColumn id="1697" xr3:uid="{B11F58DB-97A3-4B4A-BAEB-4F975FB2802C}" name="Column1680"/>
    <tableColumn id="1698" xr3:uid="{116503E2-B871-4F9E-AF6B-FEE58BAB7EB2}" name="Column1681"/>
    <tableColumn id="1699" xr3:uid="{8F52758E-0C57-4CEB-80D2-AC53D0B1B44D}" name="Column1682"/>
    <tableColumn id="1700" xr3:uid="{12F65805-D49C-48C8-B842-A4B2EFC50C10}" name="Column1683"/>
    <tableColumn id="1701" xr3:uid="{6D8A43DB-FB99-4B74-BA58-2E30F74775EA}" name="Column1684"/>
    <tableColumn id="1702" xr3:uid="{93EE3F1A-F6D2-4A1A-B3A0-A5C67BF4B132}" name="Column1685"/>
    <tableColumn id="1703" xr3:uid="{3CB86043-F0A0-4AA2-BAAE-12C16700FE69}" name="Column1686"/>
    <tableColumn id="1704" xr3:uid="{3BAD4BFC-981D-4615-BC67-BA76E8939D12}" name="Column1687"/>
    <tableColumn id="1705" xr3:uid="{72C854C5-E09A-4010-8665-E2F564E9E909}" name="Column1688"/>
    <tableColumn id="1706" xr3:uid="{F4D41CBD-49DB-4C43-9677-F0D45619AFD0}" name="Column1689"/>
    <tableColumn id="1707" xr3:uid="{27FD1BC4-FF2E-438E-ABA1-723AC587F59F}" name="Column1690"/>
    <tableColumn id="1708" xr3:uid="{55CCE0AD-A2F6-42BF-B62F-C8CCA655B529}" name="Column1691"/>
    <tableColumn id="1709" xr3:uid="{9B9CDDDB-7A4A-4528-A8A2-9BA01ED391D2}" name="Column1692"/>
    <tableColumn id="1710" xr3:uid="{1E29DC82-8E68-40CA-8538-DD4675F837B5}" name="Column1693"/>
    <tableColumn id="1711" xr3:uid="{B1D7085E-41AE-46CB-98A8-6DDE5C0D62B0}" name="Column1694"/>
    <tableColumn id="1712" xr3:uid="{6BDE84B7-9219-4553-84AF-C4FC98213C94}" name="Column1695"/>
    <tableColumn id="1713" xr3:uid="{025481F6-39E6-47C8-BA33-3E756E7D1073}" name="Column1696"/>
    <tableColumn id="1714" xr3:uid="{4D912358-A20A-4F6B-B7A3-76C65D0018A0}" name="Column1697"/>
    <tableColumn id="1715" xr3:uid="{5E61C687-A4B3-40B4-A085-861EB2C3CCF8}" name="Column1698"/>
    <tableColumn id="1716" xr3:uid="{D1323A3F-8765-461D-9A0A-ADC3B4787CFB}" name="Column1699"/>
    <tableColumn id="1717" xr3:uid="{FC1C7802-25E2-43E4-BA5C-5BC9F886E633}" name="Column1700"/>
    <tableColumn id="1718" xr3:uid="{2ED4EB30-3544-4102-9359-2598A2B5767C}" name="Column1701"/>
    <tableColumn id="1719" xr3:uid="{50F65D1A-3C72-41BE-B481-9EB93CF42EE1}" name="Column1702"/>
    <tableColumn id="1720" xr3:uid="{18811141-E5A3-4440-8221-459BF06B0873}" name="Column1703"/>
    <tableColumn id="1721" xr3:uid="{1335BD0E-18E3-4FE6-9BC9-F2F59427952B}" name="Column1704"/>
    <tableColumn id="1722" xr3:uid="{E82D8FFB-3FDA-4D0E-973F-FABE8F924FC6}" name="Column1705"/>
    <tableColumn id="1723" xr3:uid="{EA0C55D9-48F0-4EAE-BC47-859FC614EA02}" name="Column1706"/>
    <tableColumn id="1724" xr3:uid="{76094349-43BB-45EC-A303-4B09BA510EA9}" name="Column1707"/>
    <tableColumn id="1725" xr3:uid="{BFBD0623-78A6-417F-9735-131934A8B81A}" name="Column1708"/>
    <tableColumn id="1726" xr3:uid="{8CD751F1-BA5A-4183-83B9-9E231C3C5875}" name="Column1709"/>
    <tableColumn id="1727" xr3:uid="{AF1494FC-D33F-44C6-B55B-AC3B6314DA43}" name="Column1710"/>
    <tableColumn id="1728" xr3:uid="{A15E35D9-C2AF-4260-8A8F-31259CE73B42}" name="Column1711"/>
    <tableColumn id="1729" xr3:uid="{01B7416B-6BC2-4A5E-B160-7F82023D72EA}" name="Column1712"/>
    <tableColumn id="1730" xr3:uid="{D07255B9-7884-430C-B2D4-3462003D1BAF}" name="Column1713"/>
    <tableColumn id="1731" xr3:uid="{D8DCC9C0-D2DA-4CD4-B22D-C7CB262F6864}" name="Column1714"/>
    <tableColumn id="1732" xr3:uid="{3EFE06FD-AF8E-4E71-8711-CCE28EC181FD}" name="Column1715"/>
    <tableColumn id="1733" xr3:uid="{02A36035-7D8A-4F4D-8ECA-4EAF34A47403}" name="Column1716"/>
    <tableColumn id="1734" xr3:uid="{DE4022F3-6A82-4B54-A4DC-529E69885507}" name="Column1717"/>
    <tableColumn id="1735" xr3:uid="{4481A4DE-78AE-433A-BF88-626B12F707F2}" name="Column1718"/>
    <tableColumn id="1736" xr3:uid="{80B69E0A-F780-48B3-B8B2-9DC27C783ED9}" name="Column1719"/>
    <tableColumn id="1737" xr3:uid="{ED8B6206-7C63-4E01-B84F-36B1BCC98B61}" name="Column1720"/>
    <tableColumn id="1738" xr3:uid="{DC76E1E4-7E5D-49ED-8E57-B50BC23C6A4A}" name="Column1721"/>
    <tableColumn id="1739" xr3:uid="{5850A427-314C-4AF7-BFE1-A8F972B50B78}" name="Column1722"/>
    <tableColumn id="1740" xr3:uid="{B0582E07-4A6B-46D3-9A9B-62D4E574B088}" name="Column1723"/>
    <tableColumn id="1741" xr3:uid="{A4A68A47-F4FD-4824-A776-19379BF5D169}" name="Column1724"/>
    <tableColumn id="1742" xr3:uid="{CF5D02AE-8186-4EBF-86CB-F4927927C65A}" name="Column1725"/>
    <tableColumn id="1743" xr3:uid="{2A5D4D0A-102D-4EA1-A00E-ABC08F560EC2}" name="Column1726"/>
    <tableColumn id="1744" xr3:uid="{4EDFB0BB-19A9-47BF-BD73-E98D7CBDE9F5}" name="Column1727"/>
    <tableColumn id="1745" xr3:uid="{05AB391D-08C1-4A76-9627-CAA33D3902D5}" name="Column1728"/>
    <tableColumn id="1746" xr3:uid="{6428E12E-1211-4D38-9668-F825A66948D9}" name="Column1729"/>
    <tableColumn id="1747" xr3:uid="{46E39701-052A-4BD1-AC5A-E5B99F803699}" name="Column1730"/>
    <tableColumn id="1748" xr3:uid="{01476FA9-5856-40F7-B2DF-B00BC7A03D58}" name="Column1731"/>
    <tableColumn id="1749" xr3:uid="{FF325FA2-51BF-4A98-8650-6B792879A48D}" name="Column1732"/>
    <tableColumn id="1750" xr3:uid="{171CE83E-FE1A-4A9B-8394-B6EB4E28C240}" name="Column1733"/>
    <tableColumn id="1751" xr3:uid="{20F3558B-116F-4B5B-B152-DFE7F12ED7C1}" name="Column1734"/>
    <tableColumn id="1752" xr3:uid="{780490C2-B684-44D5-80A7-62573F49FE3D}" name="Column1735"/>
    <tableColumn id="1753" xr3:uid="{D076F049-B05C-4248-B89D-E7BA545D8D0B}" name="Column1736"/>
    <tableColumn id="1754" xr3:uid="{A2754412-093A-40BB-9FDD-C7FFB6A043DB}" name="Column1737"/>
    <tableColumn id="1755" xr3:uid="{DC1FA42A-8C67-4844-B435-1C786DE6A58C}" name="Column1738"/>
    <tableColumn id="1756" xr3:uid="{E93E561F-7190-4BDA-B6F7-E7C3B5742097}" name="Column1739"/>
    <tableColumn id="1757" xr3:uid="{AC9FDBB9-80E6-4EB3-B0AB-A84E3ED78688}" name="Column1740"/>
    <tableColumn id="1758" xr3:uid="{3BCC9C4E-EF05-46FB-B438-E9E5D486FC8D}" name="Column1741"/>
    <tableColumn id="1759" xr3:uid="{6B0FC036-FE3B-4AB3-A5C6-D184C166F17F}" name="Column1742"/>
    <tableColumn id="1760" xr3:uid="{A4D3A1D4-27DD-4747-A69C-21E5B7C5ED4F}" name="Column1743"/>
    <tableColumn id="1761" xr3:uid="{9CADC1A8-FBB6-4D73-B75D-2CA5AB4E0E41}" name="Column1744"/>
    <tableColumn id="1762" xr3:uid="{4B168DFA-5CCC-40F1-AAD1-EFC06BE3F6AC}" name="Column1745"/>
    <tableColumn id="1763" xr3:uid="{040A01E8-379C-4411-B074-7B8A4DEE0C6C}" name="Column1746"/>
    <tableColumn id="1764" xr3:uid="{4A7591C1-11E0-4129-B76B-C8FD25A5A565}" name="Column1747"/>
    <tableColumn id="1765" xr3:uid="{861AD75D-B389-4DD3-BEA6-AEEB7888073D}" name="Column1748"/>
    <tableColumn id="1766" xr3:uid="{AB2D8551-944B-46EC-8EA9-CF589C29B13E}" name="Column1749"/>
    <tableColumn id="1767" xr3:uid="{7C53F1FE-1199-41BB-969B-1191FE25FD6A}" name="Column1750"/>
    <tableColumn id="1768" xr3:uid="{FC5DB0E4-64B7-4F67-BF4C-3E16A3EAAB60}" name="Column1751"/>
    <tableColumn id="1769" xr3:uid="{81ACF49A-B940-480F-978C-EA574A9673CF}" name="Column1752"/>
    <tableColumn id="1770" xr3:uid="{9A30E667-C1A4-468B-BD50-CF66A5987CA7}" name="Column1753"/>
    <tableColumn id="1771" xr3:uid="{7AB658DE-3DEC-41A2-89D0-E5E9AFE7E205}" name="Column1754"/>
    <tableColumn id="1772" xr3:uid="{9F2C9B03-D236-454B-BBEA-41DF2F6EBEAC}" name="Column1755"/>
    <tableColumn id="1773" xr3:uid="{27B21751-0473-4849-A48E-F42355CCAEA5}" name="Column1756"/>
    <tableColumn id="1774" xr3:uid="{13D82BAD-F664-429A-B0E9-4EA1A3B8BC8E}" name="Column1757"/>
    <tableColumn id="1775" xr3:uid="{0B939E17-5604-4575-9DE1-7A9082CF8FAB}" name="Column1758"/>
    <tableColumn id="1776" xr3:uid="{712113FD-7724-4115-9970-C10EEBA32DDA}" name="Column1759"/>
    <tableColumn id="1777" xr3:uid="{1CFC5350-195A-4BF6-A9B6-63F8AD2F2DF1}" name="Column1760"/>
    <tableColumn id="1778" xr3:uid="{BE76B8CD-C4D7-41B5-AEA0-F26B40045E52}" name="Column1761"/>
    <tableColumn id="1779" xr3:uid="{BF3AD02A-0D97-4016-AC1C-118B8555165A}" name="Column1762"/>
    <tableColumn id="1780" xr3:uid="{FCCB1819-6F29-4C4E-AEA0-A6D237BCADC3}" name="Column1763"/>
    <tableColumn id="1781" xr3:uid="{1E10A8F7-BDE4-49CD-89A4-4965A7337A2F}" name="Column1764"/>
    <tableColumn id="1782" xr3:uid="{676CD89A-2F47-4D0C-8730-7913C3DC8AF4}" name="Column1765"/>
    <tableColumn id="1783" xr3:uid="{D3642106-37C5-467C-8541-BF88F34D2898}" name="Column1766"/>
    <tableColumn id="1784" xr3:uid="{CF8651E6-A962-4036-9AB7-7D601614ECD4}" name="Column1767"/>
    <tableColumn id="1785" xr3:uid="{D8B2F6EF-6089-4F73-91C6-55EA1AA6D445}" name="Column1768"/>
    <tableColumn id="1786" xr3:uid="{11A7B623-9AB5-4A5A-B7C2-91EE1454BCE1}" name="Column1769"/>
    <tableColumn id="1787" xr3:uid="{9B6F3D2F-D568-4E07-9604-647C9CCE5CC5}" name="Column1770"/>
    <tableColumn id="1788" xr3:uid="{B5682DD6-4840-437E-844B-55CEA01E873F}" name="Column1771"/>
    <tableColumn id="1789" xr3:uid="{2612B9AE-BEF0-4937-8925-FF30BDBB39E1}" name="Column1772"/>
    <tableColumn id="1790" xr3:uid="{11529D5A-612F-4602-8FD1-829B9CB914D8}" name="Column1773"/>
    <tableColumn id="1791" xr3:uid="{BB0AB78A-A82D-4B15-A9F2-0E6AE58A97F0}" name="Column1774"/>
    <tableColumn id="1792" xr3:uid="{C0D7F729-3C20-4397-ADE6-AB81F0E2D7AE}" name="Column1775"/>
    <tableColumn id="1793" xr3:uid="{9FE4D581-E1C8-4493-9E17-2A35FF3F8E7A}" name="Column1776"/>
    <tableColumn id="1794" xr3:uid="{A4D6636D-08D6-4ABA-8862-A16303CD05D1}" name="Column1777"/>
    <tableColumn id="1795" xr3:uid="{5EFB2922-D7D4-42CA-9873-9A9FF292B250}" name="Column1778"/>
    <tableColumn id="1796" xr3:uid="{79A9BAB0-5C5E-4409-BB4A-74C72D3B206A}" name="Column1779"/>
    <tableColumn id="1797" xr3:uid="{A047A832-086C-446D-8664-99D1F1889375}" name="Column1780"/>
    <tableColumn id="1798" xr3:uid="{6D7AF533-F3E6-4425-A550-EDD2B6DA9459}" name="Column1781"/>
    <tableColumn id="1799" xr3:uid="{80E72F08-AC11-4AD1-A47C-556B2D8A4CCD}" name="Column1782"/>
    <tableColumn id="1800" xr3:uid="{5533BD4A-9EC4-4867-AD24-1353613882E3}" name="Column1783"/>
    <tableColumn id="1801" xr3:uid="{F1CCA481-1FD3-41AF-BEFA-27B5D21A90BB}" name="Column1784"/>
    <tableColumn id="1802" xr3:uid="{63FC7980-1D7C-44DF-89A4-E5B6B819D3ED}" name="Column1785"/>
    <tableColumn id="1803" xr3:uid="{CF949CEE-73CF-45B2-8BE6-39076D0BC7B9}" name="Column1786"/>
    <tableColumn id="1804" xr3:uid="{C9B324CF-275C-472F-9BC1-9BF3C0CA49F5}" name="Column1787"/>
    <tableColumn id="1805" xr3:uid="{578256EE-FAE6-4F0B-B9ED-DA5821700848}" name="Column1788"/>
    <tableColumn id="1806" xr3:uid="{81AEC2CF-4B48-4BB7-BF6A-AC495DE3C91C}" name="Column1789"/>
    <tableColumn id="1807" xr3:uid="{E3EBE757-2462-4276-8C68-1EF6FA6D0136}" name="Column1790"/>
    <tableColumn id="1808" xr3:uid="{CFE97EF0-2A7E-4B58-8AD8-AB7BE0E59303}" name="Column1791"/>
    <tableColumn id="1809" xr3:uid="{ABDDDA9F-9783-43AB-AB00-4F41F1C9752B}" name="Column1792"/>
    <tableColumn id="1810" xr3:uid="{265DA531-D2B8-45EA-AF66-80980A551C8B}" name="Column1793"/>
    <tableColumn id="1811" xr3:uid="{D9927072-AF56-4B52-BC15-DB9F0C07E292}" name="Column1794"/>
    <tableColumn id="1812" xr3:uid="{5B637793-F5D1-4B84-B2A9-5D5F8607A732}" name="Column1795"/>
    <tableColumn id="1813" xr3:uid="{3F2DA5C1-9D50-455A-BBDF-8FA657DE1B03}" name="Column1796"/>
    <tableColumn id="1814" xr3:uid="{98C24343-86FE-421D-A157-643CCF1396F5}" name="Column1797"/>
    <tableColumn id="1815" xr3:uid="{8C286E74-4A48-4B6E-8EAA-3B8EC9C47C4B}" name="Column1798"/>
    <tableColumn id="1816" xr3:uid="{F0C7293A-BBB8-4F35-97FE-F9E49365A6BC}" name="Column1799"/>
    <tableColumn id="1817" xr3:uid="{2BF39569-75BE-40FF-BA5C-4180A7BD4195}" name="Column1800"/>
    <tableColumn id="1818" xr3:uid="{41CFAFFB-17A5-4FC8-81E1-27DCCBF3133C}" name="Column1801"/>
    <tableColumn id="1819" xr3:uid="{8A06C0D9-E2C5-4D2D-8B12-B106B591C750}" name="Column1802"/>
    <tableColumn id="1820" xr3:uid="{8AAFF334-45C4-4C7B-9B80-BFC5694920E9}" name="Column1803"/>
    <tableColumn id="1821" xr3:uid="{E9FF83A2-47C0-45FD-BA3F-C7C4B8355FCB}" name="Column1804"/>
    <tableColumn id="1822" xr3:uid="{2FCE7639-485C-4DB0-B07F-B8FFEAFC1C7E}" name="Column1805"/>
    <tableColumn id="1823" xr3:uid="{8C9AD3B6-36C1-4828-B841-A290EE88BD3B}" name="Column1806"/>
    <tableColumn id="1824" xr3:uid="{9CFDACA3-D2F8-432A-8F90-5E84319059F3}" name="Column1807"/>
    <tableColumn id="1825" xr3:uid="{ECEB7F7E-89E6-4D4A-A36B-6014415446C9}" name="Column1808"/>
    <tableColumn id="1826" xr3:uid="{362DA8B9-46F0-4FA7-AAED-589C9FA9AE3A}" name="Column1809"/>
    <tableColumn id="1827" xr3:uid="{3386894A-BB3C-45F6-8A46-0D6D3C4DC8E9}" name="Column1810"/>
    <tableColumn id="1828" xr3:uid="{0A7ADFD7-FAF2-4C44-8EE0-CCCFF3702D3A}" name="Column1811"/>
    <tableColumn id="1829" xr3:uid="{367A766D-CAFC-4928-929C-A0929F487284}" name="Column1812"/>
    <tableColumn id="1830" xr3:uid="{BDE573B2-EA59-411A-AAEE-4173B7828CD3}" name="Column1813"/>
    <tableColumn id="1831" xr3:uid="{C4097BBD-F62E-4F1F-970F-279938C7B2D3}" name="Column1814"/>
    <tableColumn id="1832" xr3:uid="{4EB6B917-9D55-4BE0-8522-C441705BBCE4}" name="Column1815"/>
    <tableColumn id="1833" xr3:uid="{36C5B027-A6A8-432D-B0E2-F42297BDBB57}" name="Column1816"/>
    <tableColumn id="1834" xr3:uid="{0726C3CD-22D3-4324-AF1B-044C4B48F1C2}" name="Column1817"/>
    <tableColumn id="1835" xr3:uid="{9F13CC85-6F2D-409D-A1A3-17165C8122F7}" name="Column1818"/>
    <tableColumn id="1836" xr3:uid="{F0216041-809D-425D-8CE9-BD90DF740BCD}" name="Column1819"/>
    <tableColumn id="1837" xr3:uid="{69D2EE5F-3D12-4EB8-A6DA-B6116AAC550E}" name="Column1820"/>
    <tableColumn id="1838" xr3:uid="{46FBBDAB-7BD8-4E8B-B4B1-1C4F61D35A88}" name="Column1821"/>
    <tableColumn id="1839" xr3:uid="{A064FE4E-85E5-4CD9-8B8E-5507C4B38EA3}" name="Column1822"/>
    <tableColumn id="1840" xr3:uid="{E914FD15-3347-4638-B478-2A8479900E8F}" name="Column1823"/>
    <tableColumn id="1841" xr3:uid="{D073A652-E3B0-4E30-8FBA-A9C494E61E86}" name="Column1824"/>
    <tableColumn id="1842" xr3:uid="{5BDE57B1-5C44-4FC2-B72B-E9E30E00240A}" name="Column1825"/>
    <tableColumn id="1843" xr3:uid="{423AB671-92C2-4651-91C1-77161E650E33}" name="Column1826"/>
    <tableColumn id="1844" xr3:uid="{5B0068B5-07F8-4EF6-8A4A-0582A3CC2B33}" name="Column1827"/>
    <tableColumn id="1845" xr3:uid="{F28B13A8-72C6-4754-B25B-2D2C4C6054E0}" name="Column1828"/>
    <tableColumn id="1846" xr3:uid="{F34BADEB-BBFA-47A7-B274-DBDC68B864DE}" name="Column1829"/>
    <tableColumn id="1847" xr3:uid="{E02B76B6-5284-4238-8A71-B9725EB9B34C}" name="Column1830"/>
    <tableColumn id="1848" xr3:uid="{6EBF2646-29F5-4C06-84F0-8B02E2ED9C95}" name="Column1831"/>
    <tableColumn id="1849" xr3:uid="{22C8425D-94C5-4B87-9C7F-C9B8D422C672}" name="Column1832"/>
    <tableColumn id="1850" xr3:uid="{E6C132A7-85F3-43B7-B9A0-14A8508C3B85}" name="Column1833"/>
    <tableColumn id="1851" xr3:uid="{5D986C63-4DC4-43C5-8B27-B248E6EC1996}" name="Column1834"/>
    <tableColumn id="1852" xr3:uid="{E224CEC8-50C9-4580-83C1-77E826BA5868}" name="Column1835"/>
    <tableColumn id="1853" xr3:uid="{14747343-BA1E-4492-BDA4-3D2CF100B673}" name="Column1836"/>
    <tableColumn id="1854" xr3:uid="{8E6A9279-4449-4B2C-8E8C-0EB37C38FC33}" name="Column1837"/>
    <tableColumn id="1855" xr3:uid="{0029069F-8F1C-4B06-85AA-4B374460B2BC}" name="Column1838"/>
    <tableColumn id="1856" xr3:uid="{E1A6D1CE-7162-4BFF-A2A0-E7C45D817DB4}" name="Column1839"/>
    <tableColumn id="1857" xr3:uid="{4044F09A-5753-4123-B931-0C1C8D134AEB}" name="Column1840"/>
    <tableColumn id="1858" xr3:uid="{B5DFE9F8-9CD7-43C9-88A7-238131D68152}" name="Column1841"/>
    <tableColumn id="1859" xr3:uid="{8322F34F-844B-473B-80D6-285B012926D4}" name="Column1842"/>
    <tableColumn id="1860" xr3:uid="{992E3E82-BD4A-4CC3-A62F-1DB292FF48D6}" name="Column1843"/>
    <tableColumn id="1861" xr3:uid="{9AEF5543-F6C6-4FC6-8341-DB8019D957F2}" name="Column1844"/>
    <tableColumn id="1862" xr3:uid="{181389F9-67C9-4BBA-9AE3-FA9108B6D62D}" name="Column1845"/>
    <tableColumn id="1863" xr3:uid="{E10A1826-EDF6-4833-A213-694D77F5E1F1}" name="Column1846"/>
    <tableColumn id="1864" xr3:uid="{F1211CB9-E5F6-4E35-990A-9FC86C035D9B}" name="Column1847"/>
    <tableColumn id="1865" xr3:uid="{2554428F-8FFE-4827-BE1E-3596B50B1373}" name="Column1848"/>
    <tableColumn id="1866" xr3:uid="{81FD6778-488F-4EC4-BDFB-5C669306860E}" name="Column1849"/>
    <tableColumn id="1867" xr3:uid="{8E96B323-33A7-40F3-A419-545763417AAC}" name="Column1850"/>
    <tableColumn id="1868" xr3:uid="{8AC39C07-BC08-45E5-BB09-1F49E72B93B2}" name="Column1851"/>
    <tableColumn id="1869" xr3:uid="{E8355C4D-0DD0-46D7-887A-4CAA9E91C61B}" name="Column1852"/>
    <tableColumn id="1870" xr3:uid="{2B57765B-7A08-42AB-85A5-BF802A499A7C}" name="Column1853"/>
    <tableColumn id="1871" xr3:uid="{2C3FDF36-18B9-4FC7-8C3F-6F26E6A0328F}" name="Column1854"/>
    <tableColumn id="1872" xr3:uid="{D8948FEA-27FD-4FCC-93EF-F901973B3162}" name="Column1855"/>
    <tableColumn id="1873" xr3:uid="{DCC71D5C-2939-4044-B4AC-0A601E54ED76}" name="Column1856"/>
    <tableColumn id="1874" xr3:uid="{165C77B1-45FF-4622-A9EC-44BA21419C76}" name="Column1857"/>
    <tableColumn id="1875" xr3:uid="{8CAAC588-9EC0-4683-AF7D-6E295BE8FF53}" name="Column1858"/>
    <tableColumn id="1876" xr3:uid="{9BABE026-2EFE-4158-900C-13EF0855C7C1}" name="Column1859"/>
    <tableColumn id="1877" xr3:uid="{22A63191-7455-48BA-B1E5-A590F574225E}" name="Column1860"/>
    <tableColumn id="1878" xr3:uid="{5D4F77B2-B049-482E-ACDC-7F3D0B34CBD6}" name="Column1861"/>
    <tableColumn id="1879" xr3:uid="{5127E61D-51A9-4C30-B40B-664E857E28FE}" name="Column1862"/>
    <tableColumn id="1880" xr3:uid="{A8A6FAF6-0E1C-41F6-BF11-89F2A17928A6}" name="Column1863"/>
    <tableColumn id="1881" xr3:uid="{F55FADD0-6AFB-4391-93A7-673B3DA0F4A5}" name="Column1864"/>
    <tableColumn id="1882" xr3:uid="{C365B525-9067-4E53-81F7-F7B6F9DB219C}" name="Column1865"/>
    <tableColumn id="1883" xr3:uid="{84984E7D-6300-4B31-A761-3B43B0DB64A4}" name="Column1866"/>
    <tableColumn id="1884" xr3:uid="{35CECB0E-D4F4-419B-9E92-E504D8672ADA}" name="Column1867"/>
    <tableColumn id="1885" xr3:uid="{1938003D-5B35-4B4C-B28A-3320F8E66D4D}" name="Column1868"/>
    <tableColumn id="1886" xr3:uid="{D6928ABC-E67A-49DA-8EF9-65E04D5C582A}" name="Column1869"/>
    <tableColumn id="1887" xr3:uid="{500DB586-50D9-429A-AEA4-65805AA34062}" name="Column1870"/>
    <tableColumn id="1888" xr3:uid="{9A557A24-EAF4-40D3-BFE5-D9DAA82ACFFE}" name="Column1871"/>
    <tableColumn id="1889" xr3:uid="{2CB058AA-7BF0-49EB-B5E1-1103950CE7CE}" name="Column1872"/>
    <tableColumn id="1890" xr3:uid="{C43D0C90-5219-4E9E-92C4-CAA696381F57}" name="Column1873"/>
    <tableColumn id="1891" xr3:uid="{8A08C413-7FC9-44F7-9F05-7191EACBC29D}" name="Column1874"/>
    <tableColumn id="1892" xr3:uid="{1EA7D02A-6562-471D-8EEF-EB03E13BC003}" name="Column1875"/>
    <tableColumn id="1893" xr3:uid="{4F3DCEBD-FED7-4625-957D-FCEA6517664A}" name="Column1876"/>
    <tableColumn id="1894" xr3:uid="{676C9EA2-8328-40A8-884A-0B6284748E1D}" name="Column1877"/>
    <tableColumn id="1895" xr3:uid="{9AD2E8EB-81C9-4E4B-A2FC-6E76EA70E41B}" name="Column1878"/>
    <tableColumn id="1896" xr3:uid="{FEE58AF0-783E-49A5-B85C-7BD63DEA2A5E}" name="Column1879"/>
    <tableColumn id="1897" xr3:uid="{D4C916D3-6461-4C91-AF52-5216C057912B}" name="Column1880"/>
    <tableColumn id="1898" xr3:uid="{E823291B-D567-4EE3-B962-A23350E2A9AB}" name="Column1881"/>
    <tableColumn id="1899" xr3:uid="{05643BF6-4780-482A-A91C-2E04649771BC}" name="Column1882"/>
    <tableColumn id="1900" xr3:uid="{040BF710-76FC-40A7-89F8-CB68371D0563}" name="Column1883"/>
    <tableColumn id="1901" xr3:uid="{5494DBA2-4045-4EB4-AD89-1D855998EEDB}" name="Column1884"/>
    <tableColumn id="1902" xr3:uid="{8FB8CEEB-02D9-4217-AE4B-1DEAD8A44B76}" name="Column1885"/>
    <tableColumn id="1903" xr3:uid="{EC759020-E5CC-4EB8-8D88-CDDB97F86F10}" name="Column1886"/>
    <tableColumn id="1904" xr3:uid="{7121EC7A-6E2A-4401-96DC-14C61836B43A}" name="Column1887"/>
    <tableColumn id="1905" xr3:uid="{CE536143-3153-4079-88F5-CFDBFC8A698B}" name="Column1888"/>
    <tableColumn id="1906" xr3:uid="{7AD0FF8F-88C0-499B-9FC8-EF7CB6A24E9B}" name="Column1889"/>
    <tableColumn id="1907" xr3:uid="{316BA005-DD88-4DA4-8701-400EB47D8EA1}" name="Column1890"/>
    <tableColumn id="1908" xr3:uid="{98790031-A65B-42F7-A641-0B5A6D9605BA}" name="Column1891"/>
    <tableColumn id="1909" xr3:uid="{5166D37F-5435-4F1E-86E3-973A29863FA4}" name="Column1892"/>
    <tableColumn id="1910" xr3:uid="{CE7877DE-C72D-437D-8AEA-9BAD0938EBC1}" name="Column1893"/>
    <tableColumn id="1911" xr3:uid="{6439C593-9F86-4E68-8748-B0FC298849C0}" name="Column1894"/>
    <tableColumn id="1912" xr3:uid="{627C4262-4DD7-4775-B043-D4F92E248647}" name="Column1895"/>
    <tableColumn id="1913" xr3:uid="{D4295D73-E5F6-421F-B2CC-D34E4BEF6A83}" name="Column1896"/>
    <tableColumn id="1914" xr3:uid="{DA847CE1-8EF6-4644-8B12-C0BF022297BE}" name="Column1897"/>
    <tableColumn id="1915" xr3:uid="{35288CE6-8492-4C98-9DD0-05F21B7156B1}" name="Column1898"/>
    <tableColumn id="1916" xr3:uid="{C47F2E54-986F-4D20-BFF0-6E952F360EF0}" name="Column1899"/>
    <tableColumn id="1917" xr3:uid="{E6560EA9-2B2C-4A69-B5FA-A63E90C73C47}" name="Column1900"/>
    <tableColumn id="1918" xr3:uid="{81E7CA3B-6D8E-474E-B7B2-49417D2BE680}" name="Column1901"/>
    <tableColumn id="1919" xr3:uid="{8D131111-40BD-491C-B43D-1440235E7D37}" name="Column1902"/>
    <tableColumn id="1920" xr3:uid="{A9D60354-3A51-4CF8-9705-B20F37BFF501}" name="Column1903"/>
    <tableColumn id="1921" xr3:uid="{AAF5E8F7-71AC-422C-8F20-689948388852}" name="Column1904"/>
    <tableColumn id="1922" xr3:uid="{2D094BE6-F706-47D6-989C-ED174281877C}" name="Column1905"/>
    <tableColumn id="1923" xr3:uid="{449C7A93-7E55-4579-9B36-DADE63E89272}" name="Column1906"/>
    <tableColumn id="1924" xr3:uid="{B59B47FD-76E1-4871-9324-DE3BE2FFEAB8}" name="Column1907"/>
    <tableColumn id="1925" xr3:uid="{AD6B719D-2C15-4E46-90A2-95DB0485849F}" name="Column1908"/>
    <tableColumn id="1926" xr3:uid="{FD42676A-C94D-4C12-8438-2A40A115F2FC}" name="Column1909"/>
    <tableColumn id="1927" xr3:uid="{4BBBDE56-5CDA-4CFF-8095-105AC00972A5}" name="Column1910"/>
    <tableColumn id="1928" xr3:uid="{2C019D2A-A3D2-4C1E-BD48-07913A0C3704}" name="Column1911"/>
    <tableColumn id="1929" xr3:uid="{5A649D4E-9F09-4CBD-8158-2A5BA7C8E17E}" name="Column1912"/>
    <tableColumn id="1930" xr3:uid="{22886AE2-AFCB-4422-91B4-975BE42FD68C}" name="Column1913"/>
    <tableColumn id="1931" xr3:uid="{34DAC583-E353-4A1F-A5B3-FF680435B964}" name="Column1914"/>
    <tableColumn id="1932" xr3:uid="{9185B6C6-7B66-4D84-BE37-0E7C35A11261}" name="Column1915"/>
    <tableColumn id="1933" xr3:uid="{8A4ECDCD-CC94-4C56-B51E-507A370C6A7C}" name="Column1916"/>
    <tableColumn id="1934" xr3:uid="{1B29AE7D-472E-458A-AAC0-6726C0576571}" name="Column1917"/>
    <tableColumn id="1935" xr3:uid="{0EF55C1C-C7F2-46D4-8C2B-BC4AE3F55646}" name="Column1918"/>
    <tableColumn id="1936" xr3:uid="{01651F68-9CEB-45FE-85C8-40D686E1D10B}" name="Column1919"/>
    <tableColumn id="1937" xr3:uid="{F0137A7C-05C9-43D3-B050-4166F08800A2}" name="Column1920"/>
    <tableColumn id="1938" xr3:uid="{563D14C5-AEFD-46CE-AB98-0ABEF2818311}" name="Column1921"/>
    <tableColumn id="1939" xr3:uid="{EA96769A-A666-4296-A401-F7FE6A95CA06}" name="Column1922"/>
    <tableColumn id="1940" xr3:uid="{0A38E72B-8F02-49E9-A327-12BCD2A2125E}" name="Column1923"/>
    <tableColumn id="1941" xr3:uid="{326DEABA-E248-490C-BB9C-379037ECFD98}" name="Column1924"/>
    <tableColumn id="1942" xr3:uid="{0319010E-88E7-44DE-954B-D57384B73297}" name="Column1925"/>
    <tableColumn id="1943" xr3:uid="{AA0F1DD9-3A09-433F-A07C-EC18518D34EB}" name="Column1926"/>
    <tableColumn id="1944" xr3:uid="{2F990932-9866-41BC-B2E1-BED8345B5A4F}" name="Column1927"/>
    <tableColumn id="1945" xr3:uid="{D294CD7E-9587-406B-8682-DB1EEDA1FF79}" name="Column1928"/>
    <tableColumn id="1946" xr3:uid="{6DC57F52-17D3-4692-878B-3E352DA47F6E}" name="Column1929"/>
    <tableColumn id="1947" xr3:uid="{692FA6E9-A25F-4FCE-8CD1-9847DBF95C8C}" name="Column1930"/>
    <tableColumn id="1948" xr3:uid="{8B756BE2-80D8-48AA-BB86-182899CD944E}" name="Column1931"/>
    <tableColumn id="1949" xr3:uid="{926ABE5E-2FDF-4D73-8CF6-8B955744D147}" name="Column1932"/>
    <tableColumn id="1950" xr3:uid="{E1265A5D-A0AE-4C14-9946-4A6E2BB85E9B}" name="Column1933"/>
    <tableColumn id="1951" xr3:uid="{285A7076-E9A7-4241-92BF-F4DE7D13BA07}" name="Column1934"/>
    <tableColumn id="1952" xr3:uid="{AF544573-67D4-4360-B752-C7A7B9C03CD5}" name="Column1935"/>
    <tableColumn id="1953" xr3:uid="{631B2BE5-4E27-4E49-ADF8-39345A632197}" name="Column1936"/>
    <tableColumn id="1954" xr3:uid="{4D507557-B47B-43DF-B25D-35DD341460BD}" name="Column1937"/>
    <tableColumn id="1955" xr3:uid="{D4DE1C41-5418-441E-9B4D-D3D811712576}" name="Column1938"/>
    <tableColumn id="1956" xr3:uid="{DBFDAF1C-FB37-4620-89FE-4140245B8D46}" name="Column1939"/>
    <tableColumn id="1957" xr3:uid="{30C3D97D-C5D3-4FE0-B5ED-1F57234EF8F9}" name="Column1940"/>
    <tableColumn id="1958" xr3:uid="{9B05EC97-FC62-49BA-A1AE-9A1523C65DA9}" name="Column1941"/>
    <tableColumn id="1959" xr3:uid="{102E0AAA-5222-4D88-9657-8E7807530D0D}" name="Column1942"/>
    <tableColumn id="1960" xr3:uid="{A12D6D08-2602-4848-B3E6-636924B9A718}" name="Column1943"/>
    <tableColumn id="1961" xr3:uid="{4BFBB240-F830-4DFC-A0BC-A21A0AF0D2A9}" name="Column1944"/>
    <tableColumn id="1962" xr3:uid="{FDC17C4F-3C2A-460A-89F1-28F8EEFF202B}" name="Column1945"/>
    <tableColumn id="1963" xr3:uid="{80007F00-0F14-4CAC-9F00-4146CA9A4AB5}" name="Column1946"/>
    <tableColumn id="1964" xr3:uid="{33AA88A2-998B-40C4-9733-DB769B47AA60}" name="Column1947"/>
    <tableColumn id="1965" xr3:uid="{C864ED61-BBF4-4814-BE65-AA06430FB8CE}" name="Column1948"/>
    <tableColumn id="1966" xr3:uid="{52830BE7-3126-4E56-A005-434B55C17800}" name="Column1949"/>
    <tableColumn id="1967" xr3:uid="{87ED740E-E248-484E-A32D-2205DCDCB302}" name="Column1950"/>
    <tableColumn id="1968" xr3:uid="{D097D208-7F69-4C5F-B359-99ED912D08FF}" name="Column1951"/>
    <tableColumn id="1969" xr3:uid="{9CD1C6EF-FFC5-448B-9E15-5B66F5472ED9}" name="Column1952"/>
    <tableColumn id="1970" xr3:uid="{5846FB67-D384-4E14-825D-EB64DE5973FF}" name="Column1953"/>
    <tableColumn id="1971" xr3:uid="{D37F4AC2-A3FD-455E-928E-8003D61B9F89}" name="Column1954"/>
    <tableColumn id="1972" xr3:uid="{43396C0A-BC0C-486D-95DC-EB13D6ECED86}" name="Column1955"/>
    <tableColumn id="1973" xr3:uid="{49DDFD1D-DA12-473E-89E3-5BB9EEE0DDE1}" name="Column1956"/>
    <tableColumn id="1974" xr3:uid="{135D9D3B-2FEF-4EF5-B0CD-50BBCF0FF7B1}" name="Column1957"/>
    <tableColumn id="1975" xr3:uid="{2B0176C8-6E8B-403E-93B3-E28DD6C1C4ED}" name="Column1958"/>
    <tableColumn id="1976" xr3:uid="{21558BEF-ED93-4DED-A996-ED9C75D258AF}" name="Column1959"/>
    <tableColumn id="1977" xr3:uid="{96D37B78-389A-47C1-ABCB-F98910435E4B}" name="Column1960"/>
    <tableColumn id="1978" xr3:uid="{CCF19FD6-082A-43F8-93E6-88241844FA46}" name="Column1961"/>
    <tableColumn id="1979" xr3:uid="{3F6BADB6-B9BD-41FF-A671-503BC8BA6D57}" name="Column1962"/>
    <tableColumn id="1980" xr3:uid="{714AFC52-5B3A-4E86-8040-31DF342D4394}" name="Column1963"/>
    <tableColumn id="1981" xr3:uid="{EE1355F7-1762-4FC2-88C3-0D1189399D9E}" name="Column1964"/>
    <tableColumn id="1982" xr3:uid="{4A615452-BF5C-4762-803F-7065D1E5459D}" name="Column1965"/>
    <tableColumn id="1983" xr3:uid="{4869D4EE-42AF-4A89-840B-675A0D1A1A11}" name="Column1966"/>
    <tableColumn id="1984" xr3:uid="{B2CFE6E7-6234-46BF-BAC4-B639ECA26389}" name="Column1967"/>
    <tableColumn id="1985" xr3:uid="{F6B63784-DE21-4382-92E6-8D280FC5DA5B}" name="Column1968"/>
    <tableColumn id="1986" xr3:uid="{A6991ACB-A8AA-42D6-A85A-9A0E49216BF0}" name="Column1969"/>
    <tableColumn id="1987" xr3:uid="{C504532A-ABC2-4841-A989-EB7452A782F8}" name="Column1970"/>
    <tableColumn id="1988" xr3:uid="{73462C2E-CE20-4EAC-BA2E-C3BE2A93BBDA}" name="Column1971"/>
    <tableColumn id="1989" xr3:uid="{2DD39696-4211-4696-86A4-3129A4466750}" name="Column1972"/>
    <tableColumn id="1990" xr3:uid="{362C0AD1-BB3C-402D-B22B-71EEB74CB3D9}" name="Column1973"/>
    <tableColumn id="1991" xr3:uid="{3E60F082-75EF-4FAA-B111-A451A4A0CD98}" name="Column1974"/>
    <tableColumn id="1992" xr3:uid="{07384DF5-04AC-4349-B155-D79E82930B91}" name="Column1975"/>
    <tableColumn id="1993" xr3:uid="{6FBAC16A-FF21-462C-B95D-5EA368D26622}" name="Column1976"/>
    <tableColumn id="1994" xr3:uid="{150FDB73-C998-46E2-A8B0-990192D577CE}" name="Column1977"/>
    <tableColumn id="1995" xr3:uid="{8C3D5E1B-BDD6-40C8-B86F-7D6E724170D2}" name="Column1978"/>
    <tableColumn id="1996" xr3:uid="{D16546B2-2208-4237-AC24-7805F5965682}" name="Column1979"/>
    <tableColumn id="1997" xr3:uid="{292CDA54-2D86-44A8-8EB8-984679B601BC}" name="Column1980"/>
    <tableColumn id="1998" xr3:uid="{35D7FCFB-4441-4BA3-BD40-00041C24A176}" name="Column1981"/>
    <tableColumn id="1999" xr3:uid="{3794C98B-BC96-4D4F-A630-027324C6AEB4}" name="Column1982"/>
    <tableColumn id="2000" xr3:uid="{65FD753B-131A-4260-A6E0-573CD546F51F}" name="Column1983"/>
    <tableColumn id="2001" xr3:uid="{4E339441-69B7-44EB-83F9-C0EA3B8D7116}" name="Column1984"/>
    <tableColumn id="2002" xr3:uid="{1B226F79-3C60-4771-A589-96E299917ACB}" name="Column1985"/>
    <tableColumn id="2003" xr3:uid="{EB5C11F7-C6D6-4B8F-9750-A44AEFED1FF9}" name="Column1986"/>
    <tableColumn id="2004" xr3:uid="{F0469581-BABB-4419-BBCE-8C5CB39A15DE}" name="Column1987"/>
    <tableColumn id="2005" xr3:uid="{DCAA7B69-FD60-49F8-917E-8384D5E99D34}" name="Column1988"/>
    <tableColumn id="2006" xr3:uid="{6A4B7564-BCF6-4220-B1CB-579899F1C1C1}" name="Column1989"/>
    <tableColumn id="2007" xr3:uid="{D5E5EE9A-7325-4828-8400-0563B819567A}" name="Column1990"/>
    <tableColumn id="2008" xr3:uid="{E5FD21CF-B591-47D1-BB0B-FD7AEF59F435}" name="Column1991"/>
    <tableColumn id="2009" xr3:uid="{91778639-A810-4510-8C7F-CB55DB74E6C5}" name="Column1992"/>
    <tableColumn id="2010" xr3:uid="{12C089EE-BBE7-4C63-83AA-04ACD5F04ED6}" name="Column1993"/>
    <tableColumn id="2011" xr3:uid="{E0E62202-A7B4-4E8E-8513-04CE00177192}" name="Column1994"/>
    <tableColumn id="2012" xr3:uid="{AA990015-85F8-43CA-B4C3-7474C0575A87}" name="Column1995"/>
    <tableColumn id="2013" xr3:uid="{E22D101D-370F-4731-A881-E80F41C3482C}" name="Column1996"/>
    <tableColumn id="2014" xr3:uid="{50ED49FB-3406-48F6-ACF4-2271DBBA07B8}" name="Column1997"/>
    <tableColumn id="2015" xr3:uid="{57575DC3-6906-4885-89EB-4FADB1C56FBA}" name="Column1998"/>
    <tableColumn id="2016" xr3:uid="{A8DD70A8-E2F3-4960-A0E6-CF32CD78E0BE}" name="Column1999"/>
    <tableColumn id="2017" xr3:uid="{F278524C-6EFD-4EDD-A7C9-C0BB941A38B7}" name="Column2000"/>
    <tableColumn id="2018" xr3:uid="{019F1837-64BF-43CD-AB05-DE287B0E63A5}" name="Column2001"/>
    <tableColumn id="2019" xr3:uid="{7D6F4FDA-984A-4774-8E60-B282BB1C98F7}" name="Column2002"/>
    <tableColumn id="2020" xr3:uid="{C7F44321-CB09-4D0F-A3BC-AE63576A7DBC}" name="Column2003"/>
    <tableColumn id="2021" xr3:uid="{FBFAFFDF-68C4-46C7-8B4C-09B42E7E6484}" name="Column2004"/>
    <tableColumn id="2022" xr3:uid="{28EA6290-A022-402E-9907-91AF59C34AFD}" name="Column2005"/>
    <tableColumn id="2023" xr3:uid="{21FD4126-012C-4B19-9152-0026FB5196B9}" name="Column2006"/>
    <tableColumn id="2024" xr3:uid="{1C22D938-571E-4D03-AD07-C0A45412CC18}" name="Column2007"/>
    <tableColumn id="2025" xr3:uid="{41F589E7-0C1E-4624-B54B-2DAF3E798F5D}" name="Column2008"/>
    <tableColumn id="2026" xr3:uid="{6339CD8D-7FE3-4983-88C2-87A924553A41}" name="Column2009"/>
    <tableColumn id="2027" xr3:uid="{5D2954EE-7D86-453E-8173-5E3E02E851E4}" name="Column2010"/>
    <tableColumn id="2028" xr3:uid="{E6DF544C-538E-4A50-A564-AAB8F40B160D}" name="Column2011"/>
    <tableColumn id="2029" xr3:uid="{985CC3DF-417E-43B6-8A32-F6B084C73111}" name="Column2012"/>
    <tableColumn id="2030" xr3:uid="{D8FA639E-919F-4D8F-BA7C-9A4CC182D890}" name="Column2013"/>
    <tableColumn id="2031" xr3:uid="{92495B61-2D34-4D67-B4D0-FF3A72DAB8C8}" name="Column2014"/>
    <tableColumn id="2032" xr3:uid="{9122FED5-F919-4CC6-A2E6-E20ED2EB0F15}" name="Column2015"/>
    <tableColumn id="2033" xr3:uid="{E7D8F3EF-0E8D-42DA-BE10-9AFD9C2437B2}" name="Column2016"/>
    <tableColumn id="2034" xr3:uid="{671704C6-1840-4524-8F17-4DEC45FD177E}" name="Column2017"/>
    <tableColumn id="2035" xr3:uid="{D508D0FE-CD18-461A-98BF-90DCF3652941}" name="Column2018"/>
    <tableColumn id="2036" xr3:uid="{ABE47007-D312-4A81-A411-BAB1BA0381FD}" name="Column2019"/>
    <tableColumn id="2037" xr3:uid="{EE666F1D-E9EE-483E-A00D-F8CEE6FD7CD9}" name="Column2020"/>
    <tableColumn id="2038" xr3:uid="{22D8DCDF-CC59-4ED4-AB48-676005267570}" name="Column2021"/>
    <tableColumn id="2039" xr3:uid="{A49964FD-6248-4ECD-8B6D-59223EBD4F07}" name="Column2022"/>
    <tableColumn id="2040" xr3:uid="{1548A472-ACDE-470D-919A-18A5632E3E72}" name="Column2023"/>
    <tableColumn id="2041" xr3:uid="{C6EBFB7E-41C8-46D5-9C05-BD24EB28EE60}" name="Column2024"/>
    <tableColumn id="2042" xr3:uid="{28902BB3-4F49-4672-AC75-03933E074038}" name="Column2025"/>
    <tableColumn id="2043" xr3:uid="{31550D66-DB36-4C21-89A5-4A50C7B84104}" name="Column2026"/>
    <tableColumn id="2044" xr3:uid="{AAA608B9-7350-4970-890A-B64B94C9A989}" name="Column2027"/>
    <tableColumn id="2045" xr3:uid="{EFF81123-B89D-424C-BE58-0B394BD97AAC}" name="Column2028"/>
    <tableColumn id="2046" xr3:uid="{625C998A-2317-4558-B5B2-01EA5E7D0184}" name="Column2029"/>
    <tableColumn id="2047" xr3:uid="{E86E80CC-256C-4535-9EE5-FC528E9F4DD1}" name="Column2030"/>
    <tableColumn id="2048" xr3:uid="{F1DA866F-8C5E-477C-A329-BA38E6378B04}" name="Column2031"/>
    <tableColumn id="2049" xr3:uid="{6232130E-51CB-46D1-9345-5FC868A565D3}" name="Column2032"/>
    <tableColumn id="2050" xr3:uid="{6D3A4D19-D054-4486-B1E3-B7BBBEB5D674}" name="Column2033"/>
    <tableColumn id="2051" xr3:uid="{01339F47-E624-4A33-869F-97C22204D02D}" name="Column2034"/>
    <tableColumn id="2052" xr3:uid="{E5B1D6E8-7EA6-47FC-AA28-77696526DA00}" name="Column2035"/>
    <tableColumn id="2053" xr3:uid="{EC02A4E9-A9C7-4D02-B3DB-979F0F2FA6E3}" name="Column2036"/>
    <tableColumn id="2054" xr3:uid="{324EA87B-2779-4768-9EE4-74FA7A58EC61}" name="Column2037"/>
    <tableColumn id="2055" xr3:uid="{6236C438-9E7C-4938-91BA-E44D26267AA2}" name="Column2038"/>
    <tableColumn id="2056" xr3:uid="{23A3AC58-9E09-4ACE-9753-1FFA9C6ADCB1}" name="Column2039"/>
    <tableColumn id="2057" xr3:uid="{410405A9-0F6D-4443-B66E-998677EA25B3}" name="Column2040"/>
    <tableColumn id="2058" xr3:uid="{5231D239-36BB-42D6-BFF1-A3CF9EB9E04F}" name="Column2041"/>
    <tableColumn id="2059" xr3:uid="{91415C73-3C2A-4AE1-A99A-A5E4A1CA645B}" name="Column2042"/>
    <tableColumn id="2060" xr3:uid="{5E51CD82-30B2-4193-B9EE-ED7569149F0D}" name="Column2043"/>
    <tableColumn id="2061" xr3:uid="{F4F66784-1AF3-46BA-BC0E-85F6C4A83E4B}" name="Column2044"/>
    <tableColumn id="2062" xr3:uid="{0E760F85-9670-45E2-9109-D2267FA858A4}" name="Column2045"/>
    <tableColumn id="2063" xr3:uid="{C3D4814A-8AB0-4934-9119-28EB8DB61EA6}" name="Column2046"/>
    <tableColumn id="2064" xr3:uid="{42863A28-12FD-4E1C-90AC-442979B7CBD2}" name="Column2047"/>
    <tableColumn id="2065" xr3:uid="{9AFA519E-5895-404A-83BA-5858FC155A21}" name="Column2048"/>
    <tableColumn id="2066" xr3:uid="{3E1C708D-380D-4F19-8914-3D8948F9E2EA}" name="Column2049"/>
    <tableColumn id="2067" xr3:uid="{08096912-8CCE-4C7D-B94E-F56FFEA8555E}" name="Column2050"/>
    <tableColumn id="2068" xr3:uid="{45ED9A09-210D-4BEF-8C6E-E06BADA8CA3A}" name="Column2051"/>
    <tableColumn id="2069" xr3:uid="{8FFEAD70-AE50-41CB-A5A6-D9950D2F677B}" name="Column2052"/>
    <tableColumn id="2070" xr3:uid="{4B834D96-683A-4C94-B015-AE17A884935D}" name="Column2053"/>
    <tableColumn id="2071" xr3:uid="{78B09CFA-B029-47B9-823E-AC75513E54BE}" name="Column2054"/>
    <tableColumn id="2072" xr3:uid="{AB71DD79-DF4C-4C86-BB42-A8BFE617ED1C}" name="Column2055"/>
    <tableColumn id="2073" xr3:uid="{BE61AA27-FD89-4934-8F4B-CF9921DB9954}" name="Column2056"/>
    <tableColumn id="2074" xr3:uid="{0492A861-B1AE-41E0-BDED-E12D0B73A7BF}" name="Column2057"/>
    <tableColumn id="2075" xr3:uid="{ED06ABC5-2D29-4275-B5DB-DFB4F9A11C88}" name="Column2058"/>
    <tableColumn id="2076" xr3:uid="{49F72340-966D-4950-96AC-22A9A30917FC}" name="Column2059"/>
    <tableColumn id="2077" xr3:uid="{9C33428C-65AC-4B08-8391-8E87B73D9973}" name="Column2060"/>
    <tableColumn id="2078" xr3:uid="{FEF08B0B-AA1D-400E-A8B3-73300B92556F}" name="Column2061"/>
    <tableColumn id="2079" xr3:uid="{CA5E7B10-02B9-4A45-8E1B-B270FAFF95CB}" name="Column2062"/>
    <tableColumn id="2080" xr3:uid="{A12DE3B0-C96A-4616-BB6C-AFCAEA5AF896}" name="Column2063"/>
    <tableColumn id="2081" xr3:uid="{44AF5E62-C73C-4E9F-92E2-96D7A6708DBC}" name="Column2064"/>
    <tableColumn id="2082" xr3:uid="{B0778BAB-ACE8-4F45-88B8-A0A9E9502298}" name="Column2065"/>
    <tableColumn id="2083" xr3:uid="{DC531F04-C580-4FB8-80EE-EB6DC3E69690}" name="Column2066"/>
    <tableColumn id="2084" xr3:uid="{8A716C28-DD84-4464-A27B-6458DE9FA826}" name="Column2067"/>
    <tableColumn id="2085" xr3:uid="{D7BAA04E-483F-43C8-86E7-8F359AA954F6}" name="Column2068"/>
    <tableColumn id="2086" xr3:uid="{20BC9EF2-2E3D-4F44-AFC8-956311C89CF0}" name="Column2069"/>
    <tableColumn id="2087" xr3:uid="{D827BDF4-A212-4407-BF90-CFFD878FB339}" name="Column2070"/>
    <tableColumn id="2088" xr3:uid="{2F807859-BE65-4926-A3F0-1A6F0D8D3264}" name="Column2071"/>
    <tableColumn id="2089" xr3:uid="{31E0A5A0-D830-404A-BA83-29AADCECDA4E}" name="Column2072"/>
    <tableColumn id="2090" xr3:uid="{10E2870E-BE75-43E4-B258-B9FA18017614}" name="Column2073"/>
    <tableColumn id="2091" xr3:uid="{7F67B34A-E107-4929-8A98-EE5D62D9D02E}" name="Column2074"/>
    <tableColumn id="2092" xr3:uid="{18D9BFA4-FD3C-40CF-855D-88B19130A80C}" name="Column2075"/>
    <tableColumn id="2093" xr3:uid="{46FC064D-FD4B-4398-A2EC-A37B4D2844B8}" name="Column2076"/>
    <tableColumn id="2094" xr3:uid="{F3290E09-12A6-48C1-A2D9-C9402CBA9DC3}" name="Column2077"/>
    <tableColumn id="2095" xr3:uid="{32966BDD-A234-408F-95DC-11C92D804AF2}" name="Column2078"/>
    <tableColumn id="2096" xr3:uid="{A3EF25EB-E1A8-44D6-8084-F9328817A0D4}" name="Column2079"/>
    <tableColumn id="2097" xr3:uid="{61300CBD-6923-4757-B343-E24082B8C14C}" name="Column2080"/>
    <tableColumn id="2098" xr3:uid="{C192CA48-6458-4077-8195-AAC8B8EE65C3}" name="Column2081"/>
    <tableColumn id="2099" xr3:uid="{B865550A-4121-4722-9288-B3A206C8FECA}" name="Column2082"/>
    <tableColumn id="2100" xr3:uid="{AF8EFAC1-9F51-4B89-8BA0-7805794A144A}" name="Column2083"/>
    <tableColumn id="2101" xr3:uid="{B17BE6DE-D07B-4143-9176-23190F63758D}" name="Column2084"/>
    <tableColumn id="2102" xr3:uid="{E0FE131D-8942-47FE-845E-66A18CD06BD5}" name="Column2085"/>
    <tableColumn id="2103" xr3:uid="{E595CE4C-E7A1-413B-8554-02DEC2B7AADE}" name="Column2086"/>
    <tableColumn id="2104" xr3:uid="{03055CB0-453F-47BF-836B-E156D72B6348}" name="Column2087"/>
    <tableColumn id="2105" xr3:uid="{47CB6756-772E-400C-98FE-86A09CE90C82}" name="Column2088"/>
    <tableColumn id="2106" xr3:uid="{A8DA0701-489F-4367-A94D-D965CCA4C622}" name="Column2089"/>
    <tableColumn id="2107" xr3:uid="{0F358AFA-7508-4122-9010-335A07A61BD4}" name="Column2090"/>
    <tableColumn id="2108" xr3:uid="{A289E901-2B31-450F-B62A-BE80DE4B7047}" name="Column2091"/>
    <tableColumn id="2109" xr3:uid="{1C10A3B5-D58E-46FE-BE76-0796DCED7546}" name="Column2092"/>
    <tableColumn id="2110" xr3:uid="{8D471A60-1BE7-4522-9A73-6709D04AE755}" name="Column2093"/>
    <tableColumn id="2111" xr3:uid="{EA921806-9AC4-4C00-9F13-D8A9DDF63AC9}" name="Column2094"/>
    <tableColumn id="2112" xr3:uid="{4F28D7EF-6F54-4DBC-ACD9-2AB06DF0749C}" name="Column2095"/>
    <tableColumn id="2113" xr3:uid="{B1865112-FA23-47F8-AFC1-A9E7DAACDA16}" name="Column2096"/>
    <tableColumn id="2114" xr3:uid="{9AAF5D3B-77F3-4664-BD32-93B5B69254B6}" name="Column2097"/>
    <tableColumn id="2115" xr3:uid="{60BD2A0E-CC4A-49FA-9350-6090ACAC0EB9}" name="Column2098"/>
    <tableColumn id="2116" xr3:uid="{F0E4E002-58D9-4795-ABA8-67EEBD9C42CA}" name="Column2099"/>
    <tableColumn id="2117" xr3:uid="{00868725-81A2-483C-8C78-80FDDB624505}" name="Column2100"/>
    <tableColumn id="2118" xr3:uid="{6F3ADA31-1FC6-43EC-8820-25E6C475081A}" name="Column2101"/>
    <tableColumn id="2119" xr3:uid="{321871BD-42C9-487E-8F1C-B01401C4DC9C}" name="Column2102"/>
    <tableColumn id="2120" xr3:uid="{DF698548-B2CD-4DC1-BA37-9F18D581887D}" name="Column2103"/>
    <tableColumn id="2121" xr3:uid="{DD754FDB-639C-47F8-B006-247FF5DE4AFA}" name="Column2104"/>
    <tableColumn id="2122" xr3:uid="{BB62245A-4949-47DB-9147-A6A8C47E1278}" name="Column2105"/>
    <tableColumn id="2123" xr3:uid="{73BDF447-4B68-4B0F-92C6-C5D5E232A08D}" name="Column2106"/>
    <tableColumn id="2124" xr3:uid="{46751562-6A1D-455D-80BC-84290832F2E4}" name="Column2107"/>
    <tableColumn id="2125" xr3:uid="{6A6BAE27-C5F2-4E4C-9FEE-B348A5D638FF}" name="Column2108"/>
    <tableColumn id="2126" xr3:uid="{83FF4871-BAAF-40D3-9741-88669B2B9EC6}" name="Column2109"/>
    <tableColumn id="2127" xr3:uid="{E9350E1D-E486-483C-B299-3AB0D10C0F46}" name="Column2110"/>
    <tableColumn id="2128" xr3:uid="{E37D4D8A-4DE7-441E-8B01-A8AA7223346D}" name="Column2111"/>
    <tableColumn id="2129" xr3:uid="{162141B6-3A8B-4759-B2E1-3D1B87C45ED2}" name="Column2112"/>
    <tableColumn id="2130" xr3:uid="{645B3226-F286-490E-899A-CAB758FC9982}" name="Column2113"/>
    <tableColumn id="2131" xr3:uid="{1167C2A0-50AA-46A6-9496-A7C9BA9C2DEE}" name="Column2114"/>
    <tableColumn id="2132" xr3:uid="{2548379C-6965-407E-B304-CB7013764443}" name="Column2115"/>
    <tableColumn id="2133" xr3:uid="{BE827B01-6724-4D46-81EC-251DC8623677}" name="Column2116"/>
    <tableColumn id="2134" xr3:uid="{64AD87DD-A0F3-4AE8-B990-52DA73220D98}" name="Column2117"/>
    <tableColumn id="2135" xr3:uid="{EF34E20B-0D7B-4323-A518-C632A08F8A2C}" name="Column2118"/>
    <tableColumn id="2136" xr3:uid="{78C28D66-CDFB-47B7-92BC-91E4BECCC777}" name="Column2119"/>
    <tableColumn id="2137" xr3:uid="{1E360B7F-7369-4B3F-9899-0EA0B355F8EA}" name="Column2120"/>
    <tableColumn id="2138" xr3:uid="{4BD93678-BAFE-47AA-ADCE-684B1A67024C}" name="Column2121"/>
    <tableColumn id="2139" xr3:uid="{DF171098-63E6-4AFF-9AA7-8755B4A11CCA}" name="Column2122"/>
    <tableColumn id="2140" xr3:uid="{10A2FD61-C5A5-4D55-8D98-B07A9B2AD53D}" name="Column2123"/>
    <tableColumn id="2141" xr3:uid="{1A3A9CA4-81A5-4277-BB99-4FC0CB90919B}" name="Column2124"/>
    <tableColumn id="2142" xr3:uid="{72B68824-84DB-4290-A9C0-481633569419}" name="Column2125"/>
    <tableColumn id="2143" xr3:uid="{4D10AF02-51A5-4C7A-946B-465F2835E12C}" name="Column2126"/>
    <tableColumn id="2144" xr3:uid="{5922CF8E-A27E-4218-8D67-E0AB65C8C416}" name="Column2127"/>
    <tableColumn id="2145" xr3:uid="{E013E743-F085-4156-B6E8-732B63418284}" name="Column2128"/>
    <tableColumn id="2146" xr3:uid="{EB7CD1AA-E7C1-4BEA-A222-FEE07C3232EC}" name="Column2129"/>
    <tableColumn id="2147" xr3:uid="{0871F637-24E5-4CB3-A30A-5C6044E1B07F}" name="Column2130"/>
    <tableColumn id="2148" xr3:uid="{85876DA4-4FF5-4789-93D6-56F198CDCC11}" name="Column2131"/>
    <tableColumn id="2149" xr3:uid="{5D5F8833-0818-403D-A11B-368C897465EE}" name="Column2132"/>
    <tableColumn id="2150" xr3:uid="{481AAFE1-5EC0-4C42-972E-C7B4FE82EE44}" name="Column2133"/>
    <tableColumn id="2151" xr3:uid="{4C8D1F43-82A2-4179-B89F-38591F40DB8E}" name="Column2134"/>
    <tableColumn id="2152" xr3:uid="{3D41C1B8-5062-4D0A-A3A6-B25A3B8E0F54}" name="Column2135"/>
    <tableColumn id="2153" xr3:uid="{BC9E336C-5698-4561-9667-36DA6030915B}" name="Column2136"/>
    <tableColumn id="2154" xr3:uid="{BBA6C836-77C2-4BC9-AB72-EB2318617663}" name="Column2137"/>
    <tableColumn id="2155" xr3:uid="{16A6BA9C-4C72-4449-A85C-FCEDEE64849A}" name="Column2138"/>
    <tableColumn id="2156" xr3:uid="{8E99534F-928C-4417-86A8-D42B966AB5C3}" name="Column2139"/>
    <tableColumn id="2157" xr3:uid="{4A63E73A-D8CE-47B0-8205-457FF7FB5B9C}" name="Column2140"/>
    <tableColumn id="2158" xr3:uid="{776A8B09-E31D-464B-8CC2-8984A120C0F2}" name="Column2141"/>
    <tableColumn id="2159" xr3:uid="{E33C1FAA-2B7F-4C50-A266-2D69F665EB33}" name="Column2142"/>
    <tableColumn id="2160" xr3:uid="{C45865EF-25CF-4BEA-A3D9-9BD3CF3A63CB}" name="Column2143"/>
    <tableColumn id="2161" xr3:uid="{476D7957-5862-4057-89E9-51AC12B64E8A}" name="Column2144"/>
    <tableColumn id="2162" xr3:uid="{A11D50FA-F297-4833-BFAA-6DE87E266AAB}" name="Column2145"/>
    <tableColumn id="2163" xr3:uid="{8C5A74BB-B48D-4F5D-9626-519F6163EAD0}" name="Column2146"/>
    <tableColumn id="2164" xr3:uid="{972D1AC4-D1C5-400E-8DB9-0C1C25E98548}" name="Column2147"/>
    <tableColumn id="2165" xr3:uid="{C19F82B3-E81B-4EE6-B3DA-456029E7A330}" name="Column2148"/>
    <tableColumn id="2166" xr3:uid="{FA778DD5-48F1-4A5B-9044-8C7739A168E9}" name="Column2149"/>
    <tableColumn id="2167" xr3:uid="{14E5BDDE-6D20-4F57-B862-83CB59948B7B}" name="Column2150"/>
    <tableColumn id="2168" xr3:uid="{7613585D-005E-4C97-A68C-10D77B16E539}" name="Column2151"/>
    <tableColumn id="2169" xr3:uid="{6BBA1105-2E09-45F7-B589-5C8950D2297E}" name="Column2152"/>
    <tableColumn id="2170" xr3:uid="{D3396768-E036-4818-AAE6-8CEFEBCA2684}" name="Column2153"/>
    <tableColumn id="2171" xr3:uid="{D51BF69A-9FD6-4322-BF8D-C3655777285D}" name="Column2154"/>
    <tableColumn id="2172" xr3:uid="{7EA36A31-112D-432E-BB62-B966C3F85A96}" name="Column2155"/>
    <tableColumn id="2173" xr3:uid="{B61774C5-2A1B-44DE-9734-A0758A00108F}" name="Column2156"/>
    <tableColumn id="2174" xr3:uid="{991B7531-F01A-48DA-8A55-086A91F6B483}" name="Column2157"/>
    <tableColumn id="2175" xr3:uid="{11C48183-68DB-4003-8713-E6937F93916E}" name="Column2158"/>
    <tableColumn id="2176" xr3:uid="{E2981605-7E67-4072-860A-F58E21D85849}" name="Column2159"/>
    <tableColumn id="2177" xr3:uid="{E4081F14-104A-4D72-9668-569D9D062F5B}" name="Column2160"/>
    <tableColumn id="2178" xr3:uid="{7BF9D54F-44C8-408B-8E6D-39918BFA7ABD}" name="Column2161"/>
    <tableColumn id="2179" xr3:uid="{0BF00025-C208-4219-BD2A-51768279A234}" name="Column2162"/>
    <tableColumn id="2180" xr3:uid="{83C76249-7CD1-41BD-85FF-CC6694D9B74D}" name="Column2163"/>
    <tableColumn id="2181" xr3:uid="{12CE6A89-6439-47DB-8A86-80488D1710D3}" name="Column2164"/>
    <tableColumn id="2182" xr3:uid="{D38E27A0-AB30-49FC-97E0-63C9EA835DE5}" name="Column2165"/>
    <tableColumn id="2183" xr3:uid="{A0CCC1AE-D1D3-4F34-85C7-2FB164959BB3}" name="Column2166"/>
    <tableColumn id="2184" xr3:uid="{6A9FFB60-A641-4BEF-B1A5-DA72E22578DE}" name="Column2167"/>
    <tableColumn id="2185" xr3:uid="{F48AEDB6-DC47-4B5F-B8CC-8ADC921B34DD}" name="Column2168"/>
    <tableColumn id="2186" xr3:uid="{2CF5F35A-D605-4D45-A6AE-1A4B6C29121C}" name="Column2169"/>
    <tableColumn id="2187" xr3:uid="{E008928C-B1B0-4DE5-B61D-AD8C113FE523}" name="Column2170"/>
    <tableColumn id="2188" xr3:uid="{4F56A508-867E-4426-9A47-18951BFE6F77}" name="Column2171"/>
    <tableColumn id="2189" xr3:uid="{79E165FE-5F82-44DC-A091-56ADCF73AC62}" name="Column2172"/>
    <tableColumn id="2190" xr3:uid="{8F94C364-6948-434A-8CE1-D9EB37A5F6FA}" name="Column2173"/>
    <tableColumn id="2191" xr3:uid="{32E440E2-1911-405F-BB5A-02344B57D6A5}" name="Column2174"/>
    <tableColumn id="2192" xr3:uid="{50745C3E-0C51-4B4C-B1CE-0EFA9CC64735}" name="Column2175"/>
    <tableColumn id="2193" xr3:uid="{329B4C0F-0D03-42D0-A520-D6C99AD9A56F}" name="Column2176"/>
    <tableColumn id="2194" xr3:uid="{CFAC44B8-85C3-473C-9C7D-0F4B14636882}" name="Column2177"/>
    <tableColumn id="2195" xr3:uid="{383C4B08-33C5-4949-B078-025AE2EC536A}" name="Column2178"/>
    <tableColumn id="2196" xr3:uid="{4BE81567-0214-42EB-BB4C-D6238BCC0015}" name="Column2179"/>
    <tableColumn id="2197" xr3:uid="{CD16E070-BDC6-4B9D-A227-A84C72F27B17}" name="Column2180"/>
    <tableColumn id="2198" xr3:uid="{23AB0A49-F715-44EE-8341-D35CD2ECB7FA}" name="Column2181"/>
    <tableColumn id="2199" xr3:uid="{D16E2370-C2CB-4FA0-AA83-CBA9AF17E4ED}" name="Column2182"/>
    <tableColumn id="2200" xr3:uid="{0A77A688-F93E-47EB-9F59-62D21866F621}" name="Column2183"/>
    <tableColumn id="2201" xr3:uid="{1C5560DB-4D46-43E7-AE89-4E03B7128F8E}" name="Column2184"/>
    <tableColumn id="2202" xr3:uid="{095B97BB-1A90-48D4-83B0-26F41D62593A}" name="Column2185"/>
    <tableColumn id="2203" xr3:uid="{87020754-FE39-4DFB-B7F8-CA5F4F5F13D4}" name="Column2186"/>
    <tableColumn id="2204" xr3:uid="{E7014BE1-D510-4E0C-966F-F0AF47CEB503}" name="Column2187"/>
    <tableColumn id="2205" xr3:uid="{3346029C-B873-451D-969A-5E2D420E2D83}" name="Column2188"/>
    <tableColumn id="2206" xr3:uid="{55304DA7-729F-4072-99D3-EBDE7F4FC182}" name="Column2189"/>
    <tableColumn id="2207" xr3:uid="{7820D2B9-BD0A-456A-946A-83D2D1982989}" name="Column2190"/>
    <tableColumn id="2208" xr3:uid="{1D4279CE-1B3F-466A-ABCE-E5C27BCE8551}" name="Column2191"/>
    <tableColumn id="2209" xr3:uid="{B591B407-7F72-4B77-AA46-5739EEAC10B4}" name="Column2192"/>
    <tableColumn id="2210" xr3:uid="{1CFC925B-6575-4C07-99BF-C7AF1F33DD52}" name="Column2193"/>
    <tableColumn id="2211" xr3:uid="{AB81CD69-F039-4807-8B03-6F53DFC67654}" name="Column2194"/>
    <tableColumn id="2212" xr3:uid="{29ABACB4-4DD1-4FFB-964F-6F346590C65B}" name="Column2195"/>
    <tableColumn id="2213" xr3:uid="{BF2BD476-960F-4830-8730-9742D583DC69}" name="Column2196"/>
    <tableColumn id="2214" xr3:uid="{0906D3F2-646C-485D-8D5A-A2FD42BA5A10}" name="Column2197"/>
    <tableColumn id="2215" xr3:uid="{153F9921-87E5-4BB9-AE90-87FBDA69DD98}" name="Column2198"/>
    <tableColumn id="2216" xr3:uid="{0BB0F1EB-31B6-4F96-9E6C-8C58EAEA93BE}" name="Column2199"/>
    <tableColumn id="2217" xr3:uid="{0E35D2C0-558D-4B03-8312-160959AC43E0}" name="Column2200"/>
    <tableColumn id="2218" xr3:uid="{9895FF5E-CAD0-4C3C-875E-192ACC8FFD72}" name="Column2201"/>
    <tableColumn id="2219" xr3:uid="{AC2A78D3-FEFA-4DE8-8E9C-C1B073B0EEDA}" name="Column2202"/>
    <tableColumn id="2220" xr3:uid="{E0378E2A-8930-481A-90DD-F30D441F09AC}" name="Column2203"/>
    <tableColumn id="2221" xr3:uid="{1B47C727-E92B-47A0-AAA1-EFC82E69AF78}" name="Column2204"/>
    <tableColumn id="2222" xr3:uid="{7D79FEC3-BC01-461B-B15B-311C6223A4D9}" name="Column2205"/>
    <tableColumn id="2223" xr3:uid="{0BC41A05-8153-4199-BCA4-4B26D963378E}" name="Column2206"/>
    <tableColumn id="2224" xr3:uid="{41F27425-9035-487B-953B-28919021CCE7}" name="Column2207"/>
    <tableColumn id="2225" xr3:uid="{5E5BE2DB-2257-4EBB-88AF-8F57F2CB3ABC}" name="Column2208"/>
    <tableColumn id="2226" xr3:uid="{1E65BE61-8001-4E7B-B54C-DD98B0200281}" name="Column2209"/>
    <tableColumn id="2227" xr3:uid="{2B12C37F-DB3D-4657-B7DA-28A5EE18216F}" name="Column2210"/>
    <tableColumn id="2228" xr3:uid="{92A5660E-BD7C-492D-8CE5-23891AD97091}" name="Column2211"/>
    <tableColumn id="2229" xr3:uid="{283414E9-9D77-4E05-A4BC-21E327BB9D7D}" name="Column2212"/>
    <tableColumn id="2230" xr3:uid="{A785B029-A8BE-4874-9E23-C2ED351247C3}" name="Column2213"/>
    <tableColumn id="2231" xr3:uid="{31C1D844-ED42-43EC-851D-D12E82E1DDDC}" name="Column2214"/>
    <tableColumn id="2232" xr3:uid="{66EE51D7-21B6-4A78-BC55-ECA88E1C99D6}" name="Column2215"/>
    <tableColumn id="2233" xr3:uid="{CAAF1DDC-9A99-49B2-845D-A08486651344}" name="Column2216"/>
    <tableColumn id="2234" xr3:uid="{51AD36CE-6B56-42BB-8339-F70FF5B74D73}" name="Column2217"/>
    <tableColumn id="2235" xr3:uid="{E42095BD-EA2B-4842-98DB-CAE99C8079EA}" name="Column2218"/>
    <tableColumn id="2236" xr3:uid="{2A375E71-F6CB-4B21-B2C7-93ADA8AE81CF}" name="Column2219"/>
    <tableColumn id="2237" xr3:uid="{8DEB66AD-30BD-44EF-B42A-99BEEB06C5BF}" name="Column2220"/>
    <tableColumn id="2238" xr3:uid="{6575BBD6-D06D-4ECD-AF44-63F859C78193}" name="Column2221"/>
    <tableColumn id="2239" xr3:uid="{433E70BF-3744-4F4C-BB8A-BF00BDE0E66A}" name="Column2222"/>
    <tableColumn id="2240" xr3:uid="{E9CBCD5B-A41D-410E-A159-CFC989C35BDF}" name="Column2223"/>
    <tableColumn id="2241" xr3:uid="{6FE5F769-A310-4B7B-8AE2-019578B8A0E6}" name="Column2224"/>
    <tableColumn id="2242" xr3:uid="{9142C924-1FAC-4D24-B60F-6DAF7BF54863}" name="Column2225"/>
    <tableColumn id="2243" xr3:uid="{A7958052-E2EC-4797-B0FF-782C0C4EF351}" name="Column2226"/>
    <tableColumn id="2244" xr3:uid="{40AB39B4-9321-4D1D-8557-96166E34EEA1}" name="Column2227"/>
    <tableColumn id="2245" xr3:uid="{046676E8-B153-4DFC-BDFD-A58C71B6A9CD}" name="Column2228"/>
    <tableColumn id="2246" xr3:uid="{E715D9E3-C95E-4B34-B0DC-CE1DA1F7C774}" name="Column2229"/>
    <tableColumn id="2247" xr3:uid="{E0541C45-7595-4894-B840-0482F67DFB3B}" name="Column2230"/>
    <tableColumn id="2248" xr3:uid="{232D79CC-0CA7-4312-8EC5-57587A06E551}" name="Column2231"/>
    <tableColumn id="2249" xr3:uid="{5B7B1925-0CAE-47DA-B220-51EDA5214EB3}" name="Column2232"/>
    <tableColumn id="2250" xr3:uid="{BD4E55AC-D719-4FBB-A854-31114B85E85E}" name="Column2233"/>
    <tableColumn id="2251" xr3:uid="{DD7B2D95-08AD-4866-BEBA-F4D5A7D67229}" name="Column2234"/>
    <tableColumn id="2252" xr3:uid="{1626E35E-DA10-415F-8EDC-CEDF5001BBC7}" name="Column2235"/>
    <tableColumn id="2253" xr3:uid="{2E871AF2-6E36-4F12-AE31-313DDB83C946}" name="Column2236"/>
    <tableColumn id="2254" xr3:uid="{893F3554-FA9F-4FE9-8362-121A0A89241A}" name="Column2237"/>
    <tableColumn id="2255" xr3:uid="{932D5C36-1F48-4130-A4EC-9CA70544F414}" name="Column2238"/>
    <tableColumn id="2256" xr3:uid="{70E55CB2-C8B3-4005-9D3D-572AF07C40D2}" name="Column2239"/>
    <tableColumn id="2257" xr3:uid="{6F391D5F-1079-453D-BED8-7834E7E29243}" name="Column2240"/>
    <tableColumn id="2258" xr3:uid="{B7F62FF5-3EED-4219-9258-600C33871765}" name="Column2241"/>
    <tableColumn id="2259" xr3:uid="{5E32A9F5-B7D3-4F75-ACBA-EA35F7ED0409}" name="Column2242"/>
    <tableColumn id="2260" xr3:uid="{165D3C88-0BB2-4A10-BD3A-4205EDBE3D21}" name="Column2243"/>
    <tableColumn id="2261" xr3:uid="{FA0164A6-CAA0-40E7-A741-C23AA21391E4}" name="Column2244"/>
    <tableColumn id="2262" xr3:uid="{9B5737C0-CA15-459C-B5DA-97C5068CD92C}" name="Column2245"/>
    <tableColumn id="2263" xr3:uid="{5C435FFA-2C7F-491B-80D7-A2ABDCFE176D}" name="Column2246"/>
    <tableColumn id="2264" xr3:uid="{6FF2E7A8-7277-4734-A9AF-74CC45B58A0D}" name="Column2247"/>
    <tableColumn id="2265" xr3:uid="{D705A446-C37D-4C0D-B6D3-F755791496A3}" name="Column2248"/>
    <tableColumn id="2266" xr3:uid="{DDE7AB95-ADA6-4683-A603-62922EB4713F}" name="Column2249"/>
    <tableColumn id="2267" xr3:uid="{FA1B173C-56FE-499D-A084-82A504F8DA4C}" name="Column2250"/>
    <tableColumn id="2268" xr3:uid="{8BB4D6BC-00F7-4F3B-AE96-89FD5E585D83}" name="Column2251"/>
    <tableColumn id="2269" xr3:uid="{94BB0186-192C-4A67-8D5B-E8079AAE139D}" name="Column2252"/>
    <tableColumn id="2270" xr3:uid="{F0C61609-3A3D-411F-B1A9-4F0A4CA80AD4}" name="Column2253"/>
    <tableColumn id="2271" xr3:uid="{EE11D913-A713-4B03-8F9B-B92275C6EB83}" name="Column2254"/>
    <tableColumn id="2272" xr3:uid="{BACEB1E5-F596-47C0-AEBF-4C231464DCFE}" name="Column2255"/>
    <tableColumn id="2273" xr3:uid="{BAE0D423-AE51-416B-8E69-2C6A59D8ADE3}" name="Column2256"/>
    <tableColumn id="2274" xr3:uid="{D2C31417-DB81-4E5A-9BB7-512960AB4F46}" name="Column2257"/>
    <tableColumn id="2275" xr3:uid="{E6AD6857-9B61-45A8-A13F-F3C1ED779BFA}" name="Column2258"/>
    <tableColumn id="2276" xr3:uid="{C95B195F-F535-47D4-9134-08E63A41644E}" name="Column2259"/>
    <tableColumn id="2277" xr3:uid="{455B9264-A078-45F6-842A-47C834837641}" name="Column2260"/>
    <tableColumn id="2278" xr3:uid="{5003447E-5BEA-451A-A850-6C5CC2C0941C}" name="Column2261"/>
    <tableColumn id="2279" xr3:uid="{7E4C0CDD-4AE8-4E16-A3A3-1464090399A2}" name="Column2262"/>
    <tableColumn id="2280" xr3:uid="{1E69A161-A9F3-4144-8B42-B81AEAB5FD6D}" name="Column2263"/>
    <tableColumn id="2281" xr3:uid="{8537AB65-70A1-487D-ADFB-3EBDBBD5FFB4}" name="Column2264"/>
    <tableColumn id="2282" xr3:uid="{4D817D0F-4CFA-4223-8BF4-8697F2263D7E}" name="Column2265"/>
    <tableColumn id="2283" xr3:uid="{B676F6A9-C086-4B6C-BEFB-F6BDF7929F30}" name="Column2266"/>
    <tableColumn id="2284" xr3:uid="{84E41C33-714A-4867-8890-953B1E2D7AEB}" name="Column2267"/>
    <tableColumn id="2285" xr3:uid="{F244C216-C5DC-4F53-AD74-ED61485E6CA3}" name="Column2268"/>
    <tableColumn id="2286" xr3:uid="{6B5FE745-0447-4B29-9388-2534EF5EF81A}" name="Column2269"/>
    <tableColumn id="2287" xr3:uid="{FC3DE0AC-CC69-433A-9C27-A70BCB616130}" name="Column2270"/>
    <tableColumn id="2288" xr3:uid="{11E38370-4D2E-476A-9395-FB9DCB5F3AD6}" name="Column2271"/>
    <tableColumn id="2289" xr3:uid="{3ABE2558-330F-4370-BDC4-985E7398DDC1}" name="Column2272"/>
    <tableColumn id="2290" xr3:uid="{CFEA0A60-C230-4484-87FA-BD856C140794}" name="Column2273"/>
    <tableColumn id="2291" xr3:uid="{B10DE42B-8DAF-4336-8A5E-2127E94BAA52}" name="Column2274"/>
    <tableColumn id="2292" xr3:uid="{FD8E51AD-4BFD-457A-9179-42635638EB83}" name="Column2275"/>
    <tableColumn id="2293" xr3:uid="{8673DCCE-B72F-487D-8BD8-A05192476FDF}" name="Column2276"/>
    <tableColumn id="2294" xr3:uid="{4890CAA0-A553-4602-A728-91562053358C}" name="Column2277"/>
    <tableColumn id="2295" xr3:uid="{CA61D35C-93C5-4A2C-9CAE-DFE632232B6B}" name="Column2278"/>
    <tableColumn id="2296" xr3:uid="{E4725A11-8535-48F9-BB66-F61B5DC2848D}" name="Column2279"/>
    <tableColumn id="2297" xr3:uid="{8E520858-1454-488B-A564-69A70E6EA1CF}" name="Column2280"/>
    <tableColumn id="2298" xr3:uid="{6A9F5279-7951-498D-88D6-A30C7A3DEE85}" name="Column2281"/>
    <tableColumn id="2299" xr3:uid="{1A634864-2795-4772-8AB9-127B82ACC4DA}" name="Column2282"/>
    <tableColumn id="2300" xr3:uid="{DA1CAA32-EDB4-4449-A407-1B6ABA4317BD}" name="Column2283"/>
    <tableColumn id="2301" xr3:uid="{B3D954F2-657D-41F0-8B91-29EB98C172B2}" name="Column2284"/>
    <tableColumn id="2302" xr3:uid="{BC44269D-74DD-4461-9E66-42492BB6FD1F}" name="Column2285"/>
    <tableColumn id="2303" xr3:uid="{94E0317C-EAA2-46CD-89A7-9A3159C67C86}" name="Column2286"/>
    <tableColumn id="2304" xr3:uid="{0FB27672-2B7B-4867-8F5A-FB3BC36B996B}" name="Column2287"/>
    <tableColumn id="2305" xr3:uid="{4E565286-3CE2-4DCD-AE30-7BD71758F542}" name="Column2288"/>
    <tableColumn id="2306" xr3:uid="{D11BCECE-9B0A-407E-8C32-71CEDEC1A44A}" name="Column2289"/>
    <tableColumn id="2307" xr3:uid="{DE39351C-993B-416B-B393-0D44AA63CE00}" name="Column2290"/>
    <tableColumn id="2308" xr3:uid="{0243FECF-B61F-4843-A793-DA2397DBEC8B}" name="Column2291"/>
    <tableColumn id="2309" xr3:uid="{CF2E7829-9EF8-489F-B1D0-5DE3F113D647}" name="Column2292"/>
    <tableColumn id="2310" xr3:uid="{46F9066E-5C9B-479C-BABE-0607634E912E}" name="Column2293"/>
    <tableColumn id="2311" xr3:uid="{D9245EDC-C649-4B30-AA97-0435DDDA05BA}" name="Column2294"/>
    <tableColumn id="2312" xr3:uid="{34565655-A755-4F50-8C1D-51D85CC450F4}" name="Column2295"/>
    <tableColumn id="2313" xr3:uid="{5B127F02-231D-4244-95EB-3E49A5D295F5}" name="Column2296"/>
    <tableColumn id="2314" xr3:uid="{3D917568-2495-4EA1-8C69-76375EF06AC3}" name="Column2297"/>
    <tableColumn id="2315" xr3:uid="{EF996203-5A2B-4729-9370-CBC28336FEE1}" name="Column2298"/>
    <tableColumn id="2316" xr3:uid="{A3DA9B63-1F8A-46F0-B63F-A9CD91AE8A8D}" name="Column2299"/>
    <tableColumn id="2317" xr3:uid="{7144B1A1-A212-413E-9AF0-D17712832180}" name="Column2300"/>
    <tableColumn id="2318" xr3:uid="{641D8461-0754-4FB8-B7D3-C2C024E45B98}" name="Column2301"/>
    <tableColumn id="2319" xr3:uid="{14032927-8A28-46DB-AAC7-C73E2B02663A}" name="Column2302"/>
    <tableColumn id="2320" xr3:uid="{2CC5EF3A-40D6-47C8-962D-70EA669E27C1}" name="Column2303"/>
    <tableColumn id="2321" xr3:uid="{9CDE05D0-9BA5-41C0-91C0-FD82C012891A}" name="Column2304"/>
    <tableColumn id="2322" xr3:uid="{E55B3CD5-E1FA-4C2E-869F-D2F3F20942B3}" name="Column2305"/>
    <tableColumn id="2323" xr3:uid="{1D831D73-FCA7-4D0F-AE0F-AF3ECAFBB65D}" name="Column2306"/>
    <tableColumn id="2324" xr3:uid="{993B4009-11EA-4B64-B28A-A7949CA41711}" name="Column2307"/>
    <tableColumn id="2325" xr3:uid="{AE2BD5B6-DB5F-4149-AE33-1B442958DE58}" name="Column2308"/>
    <tableColumn id="2326" xr3:uid="{132CCE9F-BC01-45AA-82DF-222A1A99332A}" name="Column2309"/>
    <tableColumn id="2327" xr3:uid="{5642492D-EE3E-4CDC-A2B6-1BD0BA6AB478}" name="Column2310"/>
    <tableColumn id="2328" xr3:uid="{9350F74D-EEC0-4252-B539-183926A3EC39}" name="Column2311"/>
    <tableColumn id="2329" xr3:uid="{A252CD7F-D027-41DD-869F-A7A8F44F166E}" name="Column2312"/>
    <tableColumn id="2330" xr3:uid="{69859284-A46B-4422-9099-A7E83FFCDA38}" name="Column2313"/>
    <tableColumn id="2331" xr3:uid="{CA0851F1-1DEF-43BF-8FD3-D2EF0AE02F8F}" name="Column2314"/>
    <tableColumn id="2332" xr3:uid="{D49630A5-1B44-43DC-A089-6309575CD2DF}" name="Column2315"/>
    <tableColumn id="2333" xr3:uid="{F39320AA-2873-4B79-BBF0-29887A2FDE6D}" name="Column2316"/>
    <tableColumn id="2334" xr3:uid="{EEB12610-5B1E-4815-A490-5307A4A6F568}" name="Column2317"/>
    <tableColumn id="2335" xr3:uid="{8611D7A6-B235-42E3-B2BF-93D5ACD70F9C}" name="Column2318"/>
    <tableColumn id="2336" xr3:uid="{C3A31C30-58BE-4D71-80EF-525783FE3B93}" name="Column2319"/>
    <tableColumn id="2337" xr3:uid="{3672B2C0-75E6-4A96-8489-3D81D9936726}" name="Column2320"/>
    <tableColumn id="2338" xr3:uid="{D2C49B9F-7557-4322-95E5-FD41A41A7BA3}" name="Column2321"/>
    <tableColumn id="2339" xr3:uid="{427466B4-AF47-43D1-9A7B-E1A317A0FF8A}" name="Column2322"/>
    <tableColumn id="2340" xr3:uid="{06224DF9-78A1-4056-BBD9-6FB537BDD8E4}" name="Column2323"/>
    <tableColumn id="2341" xr3:uid="{24D388CF-D398-462A-83EE-DB7D08920B39}" name="Column2324"/>
    <tableColumn id="2342" xr3:uid="{A104C8E5-40D2-435F-B8FD-CE70EB3B6A67}" name="Column2325"/>
    <tableColumn id="2343" xr3:uid="{70885560-C483-4D57-8C5E-D29EEF80C50F}" name="Column2326"/>
    <tableColumn id="2344" xr3:uid="{B6AD40FC-13D5-4ED4-9BFE-B90AE4DEA947}" name="Column2327"/>
    <tableColumn id="2345" xr3:uid="{F50C5569-F02C-41F7-AE56-7691F556EF52}" name="Column2328"/>
    <tableColumn id="2346" xr3:uid="{C74520A8-82DC-49AA-9B97-FA3A4DD5099A}" name="Column2329"/>
    <tableColumn id="2347" xr3:uid="{59BC401F-49C1-4A81-AF83-B81511648AF5}" name="Column2330"/>
    <tableColumn id="2348" xr3:uid="{7CD31FBE-15DC-429E-86D4-716D96D5276D}" name="Column2331"/>
    <tableColumn id="2349" xr3:uid="{53B92889-6882-4611-9EC2-7CB59ABDB414}" name="Column2332"/>
    <tableColumn id="2350" xr3:uid="{F8771BB9-ECA8-478C-B862-0BCD1F94FD91}" name="Column2333"/>
    <tableColumn id="2351" xr3:uid="{F9AF1FFB-FBE9-4BBD-B6FA-FE96D8C8E7E3}" name="Column2334"/>
    <tableColumn id="2352" xr3:uid="{6609073A-E5E2-46D4-9B66-856771446075}" name="Column2335"/>
    <tableColumn id="2353" xr3:uid="{9536883F-73E8-41CF-B8DC-1779F301603F}" name="Column2336"/>
    <tableColumn id="2354" xr3:uid="{7376FFF9-42C9-4868-A7DF-C6303AF5DF3A}" name="Column2337"/>
    <tableColumn id="2355" xr3:uid="{CCE8EF70-6702-4819-A344-8DA7805657D3}" name="Column2338"/>
    <tableColumn id="2356" xr3:uid="{FDD99CC3-ABD2-4B9D-847D-8819C030A624}" name="Column2339"/>
    <tableColumn id="2357" xr3:uid="{878FC3F7-3F22-4587-8FD7-3F065E9BB5DA}" name="Column2340"/>
    <tableColumn id="2358" xr3:uid="{38F35C0D-C553-4AFE-8EBB-14A0F9C70EB4}" name="Column2341"/>
    <tableColumn id="2359" xr3:uid="{73CAC25E-F0DE-4120-A6DD-F0071378B995}" name="Column2342"/>
    <tableColumn id="2360" xr3:uid="{6C1014AD-48BA-4595-A4C4-AB58946717AC}" name="Column2343"/>
    <tableColumn id="2361" xr3:uid="{06240BAC-7871-4675-9C91-BD80E42F7825}" name="Column2344"/>
    <tableColumn id="2362" xr3:uid="{D9255566-128C-4A25-9FBD-4CBFF20006BD}" name="Column2345"/>
    <tableColumn id="2363" xr3:uid="{6EE11FD6-9988-4853-8E95-356A9CF68983}" name="Column2346"/>
    <tableColumn id="2364" xr3:uid="{F0780EC1-5CEB-4029-A64B-5DD14513EFAB}" name="Column2347"/>
    <tableColumn id="2365" xr3:uid="{FF7E110D-1619-4444-B38A-EF19F1077E73}" name="Column2348"/>
    <tableColumn id="2366" xr3:uid="{456F5AF0-47FC-4523-9C5A-02F22FFA69A3}" name="Column2349"/>
    <tableColumn id="2367" xr3:uid="{CA966A12-0A42-497F-9AB4-8E0DF657A95F}" name="Column2350"/>
    <tableColumn id="2368" xr3:uid="{FE1C26CD-B315-43AB-ABE6-7CB9725FEE05}" name="Column2351"/>
    <tableColumn id="2369" xr3:uid="{60C7E8AC-AE7A-4366-806B-FD655DA49DCF}" name="Column2352"/>
    <tableColumn id="2370" xr3:uid="{E8414A1A-4EF0-4504-9A9E-99F12E0D4D71}" name="Column2353"/>
    <tableColumn id="2371" xr3:uid="{76CA2776-82C4-4378-B73E-216FE8100FA2}" name="Column2354"/>
    <tableColumn id="2372" xr3:uid="{AA6D42E2-2E76-4BA3-BD12-65F2FB4B3EF5}" name="Column2355"/>
    <tableColumn id="2373" xr3:uid="{2BC2E6D8-529B-4129-BDB7-4E852AD9DF70}" name="Column2356"/>
    <tableColumn id="2374" xr3:uid="{F6E09A3B-F89E-4664-BB57-D138961DED4F}" name="Column2357"/>
    <tableColumn id="2375" xr3:uid="{836D3F38-AF29-4721-9724-8B1818C3F38F}" name="Column2358"/>
    <tableColumn id="2376" xr3:uid="{78D51793-28C4-4525-B507-8953CD2A4B3C}" name="Column2359"/>
    <tableColumn id="2377" xr3:uid="{CCA5ACB6-212C-47BF-8522-820B0D618EAA}" name="Column2360"/>
    <tableColumn id="2378" xr3:uid="{D2FEAAF4-CAC8-4942-81FB-2CBC826EF742}" name="Column2361"/>
    <tableColumn id="2379" xr3:uid="{624E4F02-17EF-4762-8787-69BA742F617F}" name="Column2362"/>
    <tableColumn id="2380" xr3:uid="{CC74C6E1-F210-490E-BCD6-0C95D8210918}" name="Column2363"/>
    <tableColumn id="2381" xr3:uid="{E6A2D248-01AB-4A34-B416-199746856920}" name="Column2364"/>
    <tableColumn id="2382" xr3:uid="{74150F98-3040-4A5C-BCAC-9A89B9ADCD02}" name="Column2365"/>
    <tableColumn id="2383" xr3:uid="{DA1A4E9A-9368-4772-A9DD-5030B50E4F51}" name="Column2366"/>
    <tableColumn id="2384" xr3:uid="{44C2CA25-0EA4-494E-8680-83321CDB2C8F}" name="Column2367"/>
    <tableColumn id="2385" xr3:uid="{B4CC179F-CF42-4CDE-9CBA-BABE4D71B764}" name="Column2368"/>
    <tableColumn id="2386" xr3:uid="{1E3255F3-9F4A-41E6-8050-667E72E5C681}" name="Column2369"/>
    <tableColumn id="2387" xr3:uid="{FCD12304-0693-4C08-B468-1E61925EBF5F}" name="Column2370"/>
    <tableColumn id="2388" xr3:uid="{A07FD9D9-1CC5-4B32-B539-B6ACCF3A2CE3}" name="Column2371"/>
    <tableColumn id="2389" xr3:uid="{8D4C2733-E7EE-4591-97C0-3F6FEFB14940}" name="Column2372"/>
    <tableColumn id="2390" xr3:uid="{5CFE2122-B06A-44FE-982A-DAAEB7A31843}" name="Column2373"/>
    <tableColumn id="2391" xr3:uid="{0E2D667A-1F1B-499F-BC94-D38E24179710}" name="Column2374"/>
    <tableColumn id="2392" xr3:uid="{AA7F1539-E58D-4BB5-A681-C182D5764AF7}" name="Column2375"/>
    <tableColumn id="2393" xr3:uid="{2923D0C1-2833-46F5-8C16-121A7081D312}" name="Column2376"/>
    <tableColumn id="2394" xr3:uid="{66E36771-EE04-43EC-8794-76ABD64433C7}" name="Column2377"/>
    <tableColumn id="2395" xr3:uid="{98B5C2A0-1C71-4AF5-B9BA-B0873E647421}" name="Column2378"/>
    <tableColumn id="2396" xr3:uid="{573507BB-F448-4988-A2D2-1FB686946ED6}" name="Column2379"/>
    <tableColumn id="2397" xr3:uid="{C8178F71-2A5F-44BD-884F-B9926873D65E}" name="Column2380"/>
    <tableColumn id="2398" xr3:uid="{8E9AAAC4-CD66-407E-890E-FC9C949207A3}" name="Column2381"/>
    <tableColumn id="2399" xr3:uid="{C077B45C-A0E5-48C3-9D13-47991A5ED0C0}" name="Column2382"/>
    <tableColumn id="2400" xr3:uid="{392CCE92-9C48-4F89-8511-7B6489EFAB8C}" name="Column2383"/>
    <tableColumn id="2401" xr3:uid="{93497570-FCD3-4AEC-8BE4-13C82D5F04AD}" name="Column2384"/>
    <tableColumn id="2402" xr3:uid="{72425416-5A3E-4A69-A680-B89255B3AA79}" name="Column2385"/>
    <tableColumn id="2403" xr3:uid="{811874E2-6B07-467C-A338-8DC12A63789F}" name="Column2386"/>
    <tableColumn id="2404" xr3:uid="{EF7E485B-0C15-499D-AE55-50A6D3470A0B}" name="Column2387"/>
    <tableColumn id="2405" xr3:uid="{3B7387F5-8668-4090-BA6F-9B11640FE4D7}" name="Column2388"/>
    <tableColumn id="2406" xr3:uid="{DEC55E41-145A-4129-90F6-8ABEFAA94DD4}" name="Column2389"/>
    <tableColumn id="2407" xr3:uid="{235724D5-D617-43D7-A540-7D81943DFC7B}" name="Column2390"/>
    <tableColumn id="2408" xr3:uid="{FD655081-0CEC-4609-A85C-01C19DB4A617}" name="Column2391"/>
    <tableColumn id="2409" xr3:uid="{69CB77E9-DD88-4BD3-BE06-7087B3DE6AA3}" name="Column2392"/>
    <tableColumn id="2410" xr3:uid="{5D44695F-CF88-46F7-A979-A34DC9FB4681}" name="Column2393"/>
    <tableColumn id="2411" xr3:uid="{FAEE5139-9553-4189-A744-22ED7D739B3A}" name="Column2394"/>
    <tableColumn id="2412" xr3:uid="{320AE0E9-9821-4D24-898B-4820318C211F}" name="Column2395"/>
    <tableColumn id="2413" xr3:uid="{E605C8E8-DF14-4946-B883-1B8DEB3B4A62}" name="Column2396"/>
    <tableColumn id="2414" xr3:uid="{A32DC7A3-19CF-435B-9E7E-2AD9FDD31304}" name="Column2397"/>
    <tableColumn id="2415" xr3:uid="{C5E5E639-9E55-435D-ACBE-FD1468F7C017}" name="Column2398"/>
    <tableColumn id="2416" xr3:uid="{0B86DB12-9550-4036-950F-C3B67E14370A}" name="Column2399"/>
    <tableColumn id="2417" xr3:uid="{D4B872A1-3D78-411D-AF43-27C14E87D880}" name="Column2400"/>
    <tableColumn id="2418" xr3:uid="{81DE539D-1505-4F9D-9485-69FF10C895C5}" name="Column2401"/>
    <tableColumn id="2419" xr3:uid="{BB001E18-C3DE-404D-942D-AE2A35DCB6AB}" name="Column2402"/>
    <tableColumn id="2420" xr3:uid="{1B5CD406-3F31-4C15-AD19-4DC93431A8FE}" name="Column2403"/>
    <tableColumn id="2421" xr3:uid="{A792719D-7013-4EDF-8CED-B83D2B6EC9DD}" name="Column2404"/>
    <tableColumn id="2422" xr3:uid="{CAFF37FC-E8A3-4CC0-8F59-8F61F787918B}" name="Column2405"/>
    <tableColumn id="2423" xr3:uid="{76568BFE-DF16-45F1-ABF3-421AEE82FC56}" name="Column2406"/>
    <tableColumn id="2424" xr3:uid="{1AF5D3B0-939F-4B25-919E-A18B4ADA4620}" name="Column2407"/>
    <tableColumn id="2425" xr3:uid="{440C2E08-D7FF-4219-81FE-4CB3501CE56A}" name="Column2408"/>
    <tableColumn id="2426" xr3:uid="{F85B24D2-BD20-44C9-A6C8-CDF83820D46D}" name="Column2409"/>
    <tableColumn id="2427" xr3:uid="{A6DDC873-69C0-4592-B6E4-E513611A90B6}" name="Column2410"/>
    <tableColumn id="2428" xr3:uid="{6AE478B5-89F9-4902-B17C-5FBBF27AF792}" name="Column2411"/>
    <tableColumn id="2429" xr3:uid="{F91423F0-34BF-4896-843B-CC9D7309CEED}" name="Column2412"/>
    <tableColumn id="2430" xr3:uid="{58390959-C8D4-42B3-B1F4-C1426023338F}" name="Column2413"/>
    <tableColumn id="2431" xr3:uid="{25A41536-7D06-4606-987A-71981DB79A6A}" name="Column2414"/>
    <tableColumn id="2432" xr3:uid="{B742344F-F07A-41C7-A4BF-5D5D6E546AB5}" name="Column2415"/>
    <tableColumn id="2433" xr3:uid="{7A8FD65D-4F22-4FB9-9238-4A98057FE18B}" name="Column2416"/>
    <tableColumn id="2434" xr3:uid="{A5F05F89-D9D3-4EFA-B1D8-3FE1CB552253}" name="Column2417"/>
    <tableColumn id="2435" xr3:uid="{86016CE4-4391-4C26-BA04-C43B21FDBE44}" name="Column2418"/>
    <tableColumn id="2436" xr3:uid="{77AA30F7-26CF-4A1E-B124-367A5BECAFFF}" name="Column2419"/>
    <tableColumn id="2437" xr3:uid="{19125CB9-31D3-4C01-9F79-959FAD235DD9}" name="Column2420"/>
    <tableColumn id="2438" xr3:uid="{539C622D-CC60-4814-8A0F-3D67FD57F10E}" name="Column2421"/>
    <tableColumn id="2439" xr3:uid="{C81C76C7-E18A-48FF-A0EA-787E8CCD6A0C}" name="Column2422"/>
    <tableColumn id="2440" xr3:uid="{5C298EB0-8285-44AA-8831-B6A9A6C4E468}" name="Column2423"/>
    <tableColumn id="2441" xr3:uid="{73C9E602-DA5D-4295-B62C-38EB70F5B340}" name="Column2424"/>
    <tableColumn id="2442" xr3:uid="{F6DB25FC-FB22-4938-A84B-2DDCD3E43418}" name="Column2425"/>
    <tableColumn id="2443" xr3:uid="{FA7590C5-A45F-4E97-8F53-CEAE099BCD61}" name="Column2426"/>
    <tableColumn id="2444" xr3:uid="{5DBA152D-C173-4B9D-9FD2-1D79804CEA6C}" name="Column2427"/>
    <tableColumn id="2445" xr3:uid="{48A93D27-073F-48C3-8B99-1A4458F2B757}" name="Column2428"/>
    <tableColumn id="2446" xr3:uid="{0BBD7A52-CE7E-4A95-9194-5FA9415E9917}" name="Column2429"/>
    <tableColumn id="2447" xr3:uid="{355682DD-876B-4F14-8960-8D17632F6B03}" name="Column2430"/>
    <tableColumn id="2448" xr3:uid="{A44001FC-9422-4680-8B9F-FF6A7FDFBBCF}" name="Column2431"/>
    <tableColumn id="2449" xr3:uid="{1EC2960B-3A44-4A8F-B394-B3E6AED97599}" name="Column2432"/>
    <tableColumn id="2450" xr3:uid="{D81E69BA-82FB-4429-92A5-3C025109A0C7}" name="Column2433"/>
    <tableColumn id="2451" xr3:uid="{6167AEB1-1D78-41E6-AA51-344ED0F18904}" name="Column2434"/>
    <tableColumn id="2452" xr3:uid="{C1718DC2-39D2-4093-B2FD-7513BC40755E}" name="Column2435"/>
    <tableColumn id="2453" xr3:uid="{1B62FA85-C106-49E5-B224-58FD5B818101}" name="Column2436"/>
    <tableColumn id="2454" xr3:uid="{9DC3E9EF-E66A-4F84-9B0B-AD4F59698E61}" name="Column2437"/>
    <tableColumn id="2455" xr3:uid="{FC919357-2161-4D10-9A20-C693C2FEF9B2}" name="Column2438"/>
    <tableColumn id="2456" xr3:uid="{06121E16-E414-4749-9191-BEEDBC311BC7}" name="Column2439"/>
    <tableColumn id="2457" xr3:uid="{7F89314A-B089-4386-8D26-ACF4EE2BC81F}" name="Column2440"/>
    <tableColumn id="2458" xr3:uid="{4F3D02BE-3EA2-45AE-8442-20CAB9959958}" name="Column2441"/>
    <tableColumn id="2459" xr3:uid="{F229546A-ACFA-4081-ADD1-0371AE277813}" name="Column2442"/>
    <tableColumn id="2460" xr3:uid="{AA9504CE-41D8-451A-B5FF-CA694278FD40}" name="Column2443"/>
    <tableColumn id="2461" xr3:uid="{827E82B0-37A2-40CB-AF1B-9E4C63BFCA10}" name="Column2444"/>
    <tableColumn id="2462" xr3:uid="{C9123588-0399-4465-970E-46206C89D79A}" name="Column2445"/>
    <tableColumn id="2463" xr3:uid="{4BF436B6-6438-47D3-A2B8-4C0FBBD8BAB5}" name="Column2446"/>
    <tableColumn id="2464" xr3:uid="{4114FCAD-0F2C-410C-9275-765C38000395}" name="Column2447"/>
    <tableColumn id="2465" xr3:uid="{101000B4-0DCA-4688-AF0C-C5E48465AD99}" name="Column2448"/>
    <tableColumn id="2466" xr3:uid="{C24EAA21-0CD9-47CB-9F42-377E83F8AEA9}" name="Column2449"/>
    <tableColumn id="2467" xr3:uid="{50A861A1-ABEA-4AF2-928A-64584717553E}" name="Column2450"/>
    <tableColumn id="2468" xr3:uid="{951B711E-08CD-4784-8404-D238F5F9C7E2}" name="Column2451"/>
    <tableColumn id="2469" xr3:uid="{2C7D53E0-6024-494D-A9D8-BDD3814B1D83}" name="Column2452"/>
    <tableColumn id="2470" xr3:uid="{AB8F6B4D-6DA5-4E86-90D3-523CE7D0A959}" name="Column2453"/>
    <tableColumn id="2471" xr3:uid="{6AA81CC7-E942-449D-947E-79D64FE533D3}" name="Column2454"/>
    <tableColumn id="2472" xr3:uid="{3C66007F-9314-488C-92F7-4FE69A1F9C69}" name="Column2455"/>
    <tableColumn id="2473" xr3:uid="{C8AC3573-7D87-4064-B4C6-66BBB591F557}" name="Column2456"/>
    <tableColumn id="2474" xr3:uid="{92227148-1F46-4835-BD91-88466E764CDE}" name="Column2457"/>
    <tableColumn id="2475" xr3:uid="{732118F9-97FD-49DC-980A-7C2B9346487B}" name="Column2458"/>
    <tableColumn id="2476" xr3:uid="{E0708BAD-A101-4F97-96CB-29C5E03BB892}" name="Column2459"/>
    <tableColumn id="2477" xr3:uid="{CA67A19A-5F27-48C2-B4D9-3ED652B5CEE3}" name="Column2460"/>
    <tableColumn id="2478" xr3:uid="{FF4E79CF-EA0B-42D7-BBCA-5C3259C072C8}" name="Column2461"/>
    <tableColumn id="2479" xr3:uid="{8ED5249C-679F-42C6-83D8-1EFA22EA2D12}" name="Column2462"/>
    <tableColumn id="2480" xr3:uid="{7E783977-90D3-4947-9D8B-B4C9E8C74581}" name="Column2463"/>
    <tableColumn id="2481" xr3:uid="{B9452825-F66B-4CBA-B116-938667AED475}" name="Column2464"/>
    <tableColumn id="2482" xr3:uid="{57785478-58E2-481C-9215-DF57D986CE23}" name="Column2465"/>
    <tableColumn id="2483" xr3:uid="{42A705F9-DE33-44E3-8E2D-20D73F39509F}" name="Column2466"/>
    <tableColumn id="2484" xr3:uid="{3A56C5FD-99BB-4FB5-B5A1-2CEEF9FBD00A}" name="Column2467"/>
    <tableColumn id="2485" xr3:uid="{9892F208-CFFB-45E1-B429-F33F8375CE80}" name="Column2468"/>
    <tableColumn id="2486" xr3:uid="{C98CDCBD-7051-420B-9F8C-C3158DC85243}" name="Column2469"/>
    <tableColumn id="2487" xr3:uid="{43991C85-CF96-497D-A69B-955BAF515DF1}" name="Column2470"/>
    <tableColumn id="2488" xr3:uid="{00664BDF-890D-4A7B-8066-46D8DFD92DA4}" name="Column2471"/>
    <tableColumn id="2489" xr3:uid="{F8854774-DB43-4763-BD35-DEDCDEFC9014}" name="Column2472"/>
    <tableColumn id="2490" xr3:uid="{E1A6DF38-2454-4E39-825F-427069F9F1B1}" name="Column2473"/>
    <tableColumn id="2491" xr3:uid="{062FD898-B363-4107-A466-2E46E918DCFE}" name="Column2474"/>
    <tableColumn id="2492" xr3:uid="{2CEAE75E-61C3-4443-BBC8-6C58A7524551}" name="Column2475"/>
    <tableColumn id="2493" xr3:uid="{7D76B00A-BE5B-4BA2-AF8D-827438A7EC98}" name="Column2476"/>
    <tableColumn id="2494" xr3:uid="{6108D62C-146F-4E44-881F-52B2C2736FDB}" name="Column2477"/>
    <tableColumn id="2495" xr3:uid="{A75E79E3-995F-46B4-9134-340A49CA1508}" name="Column2478"/>
    <tableColumn id="2496" xr3:uid="{64B60C7E-4DB2-4F6F-97CB-C84CA1F4C9E5}" name="Column2479"/>
    <tableColumn id="2497" xr3:uid="{244C87F7-AE58-4584-844F-2F2A8DE411C5}" name="Column2480"/>
    <tableColumn id="2498" xr3:uid="{5F05670F-7634-46D1-84FC-41E422B38332}" name="Column2481"/>
    <tableColumn id="2499" xr3:uid="{D352A9B7-CD3F-4A91-A748-A336DF81F3B2}" name="Column2482"/>
    <tableColumn id="2500" xr3:uid="{93D821BE-A532-4D86-B83C-74E53AAB31EB}" name="Column2483"/>
    <tableColumn id="2501" xr3:uid="{F4A5E0F3-177B-42F8-ABB8-EDA517ACA75F}" name="Column2484"/>
    <tableColumn id="2502" xr3:uid="{37593A8A-63BF-40A0-9BF5-929072D2DB42}" name="Column2485"/>
    <tableColumn id="2503" xr3:uid="{95206058-BF49-460E-828F-C7A516F229E4}" name="Column2486"/>
    <tableColumn id="2504" xr3:uid="{2A307A87-0150-412E-8773-D824773E3D38}" name="Column2487"/>
    <tableColumn id="2505" xr3:uid="{3E5569A3-0677-4C5F-9F22-40D20D1F9B18}" name="Column2488"/>
    <tableColumn id="2506" xr3:uid="{5CA40D12-1955-4BFB-A855-4F7A7B1B85F4}" name="Column2489"/>
    <tableColumn id="2507" xr3:uid="{27A1A438-7CBC-4F47-B787-B90A033E25E6}" name="Column2490"/>
    <tableColumn id="2508" xr3:uid="{4B4E35FD-9616-4A5F-86EB-2AFC2BD572D6}" name="Column2491"/>
    <tableColumn id="2509" xr3:uid="{9DC0CD77-7FDA-4D7F-9577-B7155F6D4DED}" name="Column2492"/>
    <tableColumn id="2510" xr3:uid="{BF39DBA1-0AFA-4094-BC0B-E0E6E4D70D5A}" name="Column2493"/>
    <tableColumn id="2511" xr3:uid="{FD20B402-8333-43B5-94AC-3F9230016FEC}" name="Column2494"/>
    <tableColumn id="2512" xr3:uid="{C535CA7B-748B-47E1-9ED1-39BD37B120ED}" name="Column2495"/>
    <tableColumn id="2513" xr3:uid="{02FA2F2F-10D3-452E-9EF0-9CCA6C47DA2F}" name="Column2496"/>
    <tableColumn id="2514" xr3:uid="{ABF696BA-7268-460A-BE9D-ABA77B5585F2}" name="Column2497"/>
    <tableColumn id="2515" xr3:uid="{97B1D27A-7348-4176-9DE4-8E4CA22CA0CE}" name="Column2498"/>
    <tableColumn id="2516" xr3:uid="{455CF036-77E0-4C15-9D1F-69726B7C7103}" name="Column2499"/>
    <tableColumn id="2517" xr3:uid="{A336346B-5118-4048-94A9-B2D631545653}" name="Column2500"/>
    <tableColumn id="2518" xr3:uid="{2573AFDB-6449-4837-8CDF-50C29B4510A7}" name="Column2501"/>
    <tableColumn id="2519" xr3:uid="{9D788077-8A5A-4D45-ABF7-12F0FCF32933}" name="Column2502"/>
    <tableColumn id="2520" xr3:uid="{C19C9A44-7EB6-41E4-9CC6-283EDD8154A0}" name="Column2503"/>
    <tableColumn id="2521" xr3:uid="{2FCD50A4-478A-4D33-9797-BA24ECDE4583}" name="Column2504"/>
    <tableColumn id="2522" xr3:uid="{6F619814-723C-49D0-ACE1-B27331F67C1C}" name="Column2505"/>
    <tableColumn id="2523" xr3:uid="{4BC18217-D265-413E-B5F1-0D9DEAE0B332}" name="Column2506"/>
    <tableColumn id="2524" xr3:uid="{36554677-3BC8-4174-B6AB-240763A78FB5}" name="Column2507"/>
    <tableColumn id="2525" xr3:uid="{89C8F6B0-4FA2-4A83-9D86-F28BD2A3A8F8}" name="Column2508"/>
    <tableColumn id="2526" xr3:uid="{D7CA343F-263F-4F55-AFEA-81F74F4D586D}" name="Column2509"/>
    <tableColumn id="2527" xr3:uid="{D2592868-DAEB-4A1F-9BD5-F5F17677F265}" name="Column2510"/>
    <tableColumn id="2528" xr3:uid="{52C8B0B4-5383-41EC-A2A8-D78C6E0A6F1A}" name="Column2511"/>
    <tableColumn id="2529" xr3:uid="{094927E4-DAD5-4EB6-A4DC-5140207AF5C6}" name="Column2512"/>
    <tableColumn id="2530" xr3:uid="{BFF539F5-65A4-4CCF-BF77-B1525DA4BB5C}" name="Column2513"/>
    <tableColumn id="2531" xr3:uid="{6816B86A-82CA-4C17-9FA5-B69319973904}" name="Column2514"/>
    <tableColumn id="2532" xr3:uid="{E13BBFCF-4FC2-4B09-B418-2059DC041B3F}" name="Column2515"/>
    <tableColumn id="2533" xr3:uid="{504FA65E-0ED8-42B7-ACC5-D337D34DDD14}" name="Column2516"/>
    <tableColumn id="2534" xr3:uid="{90F01320-1820-481C-BA36-88AE28C0FCF6}" name="Column2517"/>
    <tableColumn id="2535" xr3:uid="{1653A986-3AA3-45A3-A694-F766DAFE8B87}" name="Column2518"/>
    <tableColumn id="2536" xr3:uid="{EE46A778-6591-475F-B337-221B68889717}" name="Column2519"/>
    <tableColumn id="2537" xr3:uid="{5DE822A3-A376-4ABC-9497-557F0F454F2F}" name="Column2520"/>
    <tableColumn id="2538" xr3:uid="{2D06F937-00B0-4751-8AD5-AFDE30D13081}" name="Column2521"/>
    <tableColumn id="2539" xr3:uid="{CE549249-E3AB-44B1-BDE8-68D0BC44CAD8}" name="Column2522"/>
    <tableColumn id="2540" xr3:uid="{CD021945-ED3E-4EC4-8463-255CA8E33734}" name="Column2523"/>
    <tableColumn id="2541" xr3:uid="{D62DD7B5-EF0A-46CF-AA40-3B2111111526}" name="Column2524"/>
    <tableColumn id="2542" xr3:uid="{48FDBBEA-3FD8-4028-B0DB-481AE49306A2}" name="Column2525"/>
    <tableColumn id="2543" xr3:uid="{0FDC7CE2-ECC6-46B8-9FE8-35E9B14358BB}" name="Column2526"/>
    <tableColumn id="2544" xr3:uid="{C9D4699D-7CFE-407D-B4E5-6BEC153FEF64}" name="Column2527"/>
    <tableColumn id="2545" xr3:uid="{DB4232AE-EABE-444B-8EAF-891DF7545E91}" name="Column2528"/>
    <tableColumn id="2546" xr3:uid="{468C5915-C9AB-4597-AF6E-21892D84CD80}" name="Column2529"/>
    <tableColumn id="2547" xr3:uid="{097B6E24-8E5D-4178-9993-20ED82D0BFA1}" name="Column2530"/>
    <tableColumn id="2548" xr3:uid="{D637DDEF-0983-4301-8BF1-54BDF4C208F2}" name="Column2531"/>
    <tableColumn id="2549" xr3:uid="{69B7A288-378F-4FD5-BD4F-520C0E898C15}" name="Column2532"/>
    <tableColumn id="2550" xr3:uid="{A8166608-3434-4B88-87B0-8042FC43077A}" name="Column2533"/>
    <tableColumn id="2551" xr3:uid="{435CD72A-5D11-4E0F-A9CE-F3B5735E3427}" name="Column2534"/>
    <tableColumn id="2552" xr3:uid="{65B9A915-023A-46B8-B847-7323F2D7CB06}" name="Column2535"/>
    <tableColumn id="2553" xr3:uid="{056CA6FC-FE24-4375-B3CA-B57AE90E179E}" name="Column2536"/>
    <tableColumn id="2554" xr3:uid="{E24860C2-B81B-4161-9C9D-E1538F774C76}" name="Column2537"/>
    <tableColumn id="2555" xr3:uid="{A97C6EEE-9A67-4F1D-B4D9-570FFD0F1A96}" name="Column2538"/>
    <tableColumn id="2556" xr3:uid="{399A8BED-04A3-4D9C-892D-877E9EF89FE6}" name="Column2539"/>
    <tableColumn id="2557" xr3:uid="{73EBD477-BF00-44E5-A78E-14D2106BDC50}" name="Column2540"/>
    <tableColumn id="2558" xr3:uid="{16E42A65-EF85-4B9D-9634-4A0968796DE5}" name="Column2541"/>
    <tableColumn id="2559" xr3:uid="{7E439B35-74C9-49E9-A2C6-844B0E94E54F}" name="Column2542"/>
    <tableColumn id="2560" xr3:uid="{B49340BD-5135-4C75-BDAC-78F654DD22E1}" name="Column2543"/>
    <tableColumn id="2561" xr3:uid="{3001427B-C77B-4936-9F3F-15EA612A0065}" name="Column2544"/>
    <tableColumn id="2562" xr3:uid="{36E4E7E6-E972-40AB-A136-4DDDFA6AF7DA}" name="Column2545"/>
    <tableColumn id="2563" xr3:uid="{84C83736-ABC4-4E92-A6A9-56FEC1F72F36}" name="Column2546"/>
    <tableColumn id="2564" xr3:uid="{BD8FEC24-CA5F-43C9-AC7F-AE899F47CA00}" name="Column2547"/>
    <tableColumn id="2565" xr3:uid="{C8BF2E17-0085-421B-80EB-10348074385A}" name="Column2548"/>
    <tableColumn id="2566" xr3:uid="{DE4B22FF-DA91-4764-809B-B2D1FDB6BF2E}" name="Column2549"/>
    <tableColumn id="2567" xr3:uid="{24358FF6-F75A-47F8-AF0A-8524C484579B}" name="Column2550"/>
    <tableColumn id="2568" xr3:uid="{90AA62EC-E621-4948-9197-B8EED779403B}" name="Column2551"/>
    <tableColumn id="2569" xr3:uid="{3153BDD5-A60E-4E90-BAEB-C49FADFBE10E}" name="Column2552"/>
    <tableColumn id="2570" xr3:uid="{BCAD4A92-7FFC-4579-9778-116D312AC8E4}" name="Column2553"/>
    <tableColumn id="2571" xr3:uid="{30A03C83-B13F-4E12-8F6E-753E2FBD32AF}" name="Column2554"/>
    <tableColumn id="2572" xr3:uid="{AAF76374-BD33-468F-A53F-AFC953F84970}" name="Column2555"/>
    <tableColumn id="2573" xr3:uid="{78B1AF08-B404-417B-9604-3158A79D82E8}" name="Column2556"/>
    <tableColumn id="2574" xr3:uid="{CB479B79-FE95-43CB-B867-32899B901C13}" name="Column2557"/>
    <tableColumn id="2575" xr3:uid="{927F39E2-B6AF-40D3-91AE-A11850F63E1E}" name="Column2558"/>
    <tableColumn id="2576" xr3:uid="{7C09D542-9322-44C9-9AA7-6AE312EC1BA5}" name="Column2559"/>
    <tableColumn id="2577" xr3:uid="{613CADB8-B389-4284-8219-C3F98EF67406}" name="Column2560"/>
    <tableColumn id="2578" xr3:uid="{319ED74B-FC7D-4BB7-AB5D-C0FE6855B93D}" name="Column2561"/>
    <tableColumn id="2579" xr3:uid="{46FE178A-6D11-46AE-B179-05C36C0EEFD4}" name="Column2562"/>
    <tableColumn id="2580" xr3:uid="{F7A5411C-0772-4355-AF09-E5827DD76460}" name="Column2563"/>
    <tableColumn id="2581" xr3:uid="{DA17FDD8-F7D5-402F-BFBB-DA16B21BAC64}" name="Column2564"/>
    <tableColumn id="2582" xr3:uid="{1A811064-7401-482B-8D71-8E8840B733E1}" name="Column2565"/>
    <tableColumn id="2583" xr3:uid="{41DCE844-82D3-45CA-A9BC-EAEB4B58857D}" name="Column2566"/>
    <tableColumn id="2584" xr3:uid="{503B89C4-9175-426B-983D-BAB99D6A833A}" name="Column2567"/>
    <tableColumn id="2585" xr3:uid="{C864A3F7-8BE2-4401-ADBA-DAA2D3F44293}" name="Column2568"/>
    <tableColumn id="2586" xr3:uid="{0A77276E-BB5C-4243-A7F0-4D0CB5D0774A}" name="Column2569"/>
    <tableColumn id="2587" xr3:uid="{E24D255B-1BCC-4556-AB9C-37E6A1E9C228}" name="Column2570"/>
    <tableColumn id="2588" xr3:uid="{64382B33-8BB1-4DFD-9942-8C33B11FCC9E}" name="Column2571"/>
    <tableColumn id="2589" xr3:uid="{9FA09EBA-3296-4078-9137-1DBC1BE7B012}" name="Column2572"/>
    <tableColumn id="2590" xr3:uid="{D14D997A-88F6-44C2-B942-9B7973FFD616}" name="Column2573"/>
    <tableColumn id="2591" xr3:uid="{09E9771E-712C-4A3B-BF54-50168F3C924A}" name="Column2574"/>
    <tableColumn id="2592" xr3:uid="{8B8AACCC-7869-4982-ACEF-88EC09E712A9}" name="Column2575"/>
    <tableColumn id="2593" xr3:uid="{905C6659-EB6E-4D4B-853D-1DAFB8FB883C}" name="Column2576"/>
    <tableColumn id="2594" xr3:uid="{1568BFEC-DCD4-41C9-80B9-27B8291E83F8}" name="Column2577"/>
    <tableColumn id="2595" xr3:uid="{7583B1A1-DEBA-4B60-85C1-D6170FA6380B}" name="Column2578"/>
    <tableColumn id="2596" xr3:uid="{6C6ECBC2-EB74-480C-A9EF-E579A4BE014D}" name="Column2579"/>
    <tableColumn id="2597" xr3:uid="{BFCB4799-4BFA-451F-B54E-5DF8E6E81DD1}" name="Column2580"/>
    <tableColumn id="2598" xr3:uid="{1F8DDDE0-858A-4834-82DB-AEB0DAD12BD9}" name="Column2581"/>
    <tableColumn id="2599" xr3:uid="{2157AB69-20FF-458D-84DA-EF5083FEF4F8}" name="Column2582"/>
    <tableColumn id="2600" xr3:uid="{B32AF305-D028-4AC8-B2ED-636730EF82F1}" name="Column2583"/>
    <tableColumn id="2601" xr3:uid="{E1C6F416-7105-4CEF-A9F0-DF7FC0D3F04F}" name="Column2584"/>
    <tableColumn id="2602" xr3:uid="{CF50C812-8E4D-432F-9D41-BDE818031388}" name="Column2585"/>
    <tableColumn id="2603" xr3:uid="{1E52FD75-28AF-406E-A378-60D6262C980C}" name="Column2586"/>
    <tableColumn id="2604" xr3:uid="{37401BEC-785A-4BE2-B89D-DEF7F2C362E6}" name="Column2587"/>
    <tableColumn id="2605" xr3:uid="{7786BBC9-A348-4D85-BDDC-29B95877F344}" name="Column2588"/>
    <tableColumn id="2606" xr3:uid="{3271CF5A-4B18-4BA1-98BA-9788975CB974}" name="Column2589"/>
    <tableColumn id="2607" xr3:uid="{55C54692-62F2-404C-84BE-D4FA0E375DC5}" name="Column2590"/>
    <tableColumn id="2608" xr3:uid="{0A17815E-314F-4AD4-B902-B0CD009D7CAD}" name="Column2591"/>
    <tableColumn id="2609" xr3:uid="{FA81357B-A2CA-4CB8-A74B-5BE0F588A5F2}" name="Column2592"/>
    <tableColumn id="2610" xr3:uid="{5DCEF4B9-85DB-4F5C-A2DB-12B5FBF0FAAE}" name="Column2593"/>
    <tableColumn id="2611" xr3:uid="{F6AD414F-BFF2-4978-B9AE-3EFF3EAB8F7D}" name="Column2594"/>
    <tableColumn id="2612" xr3:uid="{0F36C48C-8693-4D13-8C4A-92D8637A960D}" name="Column2595"/>
    <tableColumn id="2613" xr3:uid="{D5376A95-4E27-4933-9A9E-6E1822E33B6B}" name="Column2596"/>
    <tableColumn id="2614" xr3:uid="{9A9C68B5-60D7-4903-8538-38DAE37767E5}" name="Column2597"/>
    <tableColumn id="2615" xr3:uid="{C7996969-9527-493F-93D4-79A40DBE3355}" name="Column2598"/>
    <tableColumn id="2616" xr3:uid="{1EF77B65-1A04-4AF0-8AB5-A48EA3F546D7}" name="Column2599"/>
    <tableColumn id="2617" xr3:uid="{D6DE0153-ED1A-40C5-AACB-21544E13C08F}" name="Column2600"/>
    <tableColumn id="2618" xr3:uid="{CBCE6D8F-0730-4797-B393-D79DBD9940C8}" name="Column2601"/>
    <tableColumn id="2619" xr3:uid="{26D6EE7F-BB30-4D2A-B958-9DD2B8EE120C}" name="Column2602"/>
    <tableColumn id="2620" xr3:uid="{9DB0C8CE-4D92-4750-8D58-2E2BE76AD5CD}" name="Column2603"/>
    <tableColumn id="2621" xr3:uid="{28797203-23F6-41C3-81FB-1D3464E277A1}" name="Column2604"/>
    <tableColumn id="2622" xr3:uid="{559F154D-7875-4C4A-B991-0175A00070D0}" name="Column2605"/>
    <tableColumn id="2623" xr3:uid="{246D4F14-5234-44DB-ACB8-40DDF34FBCA4}" name="Column2606"/>
    <tableColumn id="2624" xr3:uid="{68CC014A-E300-45F4-BAD7-63549F7C3796}" name="Column2607"/>
    <tableColumn id="2625" xr3:uid="{52D110BE-5A27-499B-9AA3-3771C5E01D69}" name="Column2608"/>
    <tableColumn id="2626" xr3:uid="{C8C39F5D-0FEF-4DAB-9159-FD1281F91D6D}" name="Column2609"/>
    <tableColumn id="2627" xr3:uid="{08061048-66EC-45D3-A999-CE279B95A8BB}" name="Column2610"/>
    <tableColumn id="2628" xr3:uid="{ABB4E9C6-FBDD-48FC-8985-AE6228AF484F}" name="Column2611"/>
    <tableColumn id="2629" xr3:uid="{9E36CB53-0747-49DE-800F-C8CC43530A3A}" name="Column2612"/>
    <tableColumn id="2630" xr3:uid="{FF7606D5-0F9E-4CCD-88ED-CBD88EA31161}" name="Column2613"/>
    <tableColumn id="2631" xr3:uid="{45ED27B7-2B11-4433-A268-1ACDE01CD012}" name="Column2614"/>
    <tableColumn id="2632" xr3:uid="{7DFB801E-696F-42B4-B40D-65788B961CDE}" name="Column2615"/>
    <tableColumn id="2633" xr3:uid="{A0789D1B-D25F-4063-AA29-3CE033D587CC}" name="Column2616"/>
    <tableColumn id="2634" xr3:uid="{22A68758-A648-4604-8756-75202248CE72}" name="Column2617"/>
    <tableColumn id="2635" xr3:uid="{4F901C16-43CE-462E-B107-E1FDC36C2E8F}" name="Column2618"/>
    <tableColumn id="2636" xr3:uid="{2F02F147-D24A-4814-ADF9-64C3C524904C}" name="Column2619"/>
    <tableColumn id="2637" xr3:uid="{BF810622-03E3-4952-8B46-A30D7BE0A7F4}" name="Column2620"/>
    <tableColumn id="2638" xr3:uid="{BFD581B3-416C-423C-9CE0-D904CE854A24}" name="Column2621"/>
    <tableColumn id="2639" xr3:uid="{C3109801-EE81-4173-AA9B-848ED7F11702}" name="Column2622"/>
    <tableColumn id="2640" xr3:uid="{97F12041-DD15-4F9A-BB77-7E3659C428E5}" name="Column2623"/>
    <tableColumn id="2641" xr3:uid="{C2CB9D21-A888-43DF-90F3-A860A05EA06D}" name="Column2624"/>
    <tableColumn id="2642" xr3:uid="{C1E4EF0D-4C08-427A-9FD2-9CB6D97E6287}" name="Column2625"/>
    <tableColumn id="2643" xr3:uid="{7CB136E5-C5B1-4FBE-BAA5-9AD43A660B96}" name="Column2626"/>
    <tableColumn id="2644" xr3:uid="{3286B206-2EE3-490D-AB68-45F703D570A5}" name="Column2627"/>
    <tableColumn id="2645" xr3:uid="{40DF37F1-926A-4739-97C1-88A81E5FAA8A}" name="Column2628"/>
    <tableColumn id="2646" xr3:uid="{365D9164-4A64-4459-8187-560B2B85F889}" name="Column2629"/>
    <tableColumn id="2647" xr3:uid="{6A73A26F-75CC-42F0-9B68-3385048662BD}" name="Column2630"/>
    <tableColumn id="2648" xr3:uid="{247D07E1-D35B-4954-B7FE-E03F1040CF6A}" name="Column2631"/>
    <tableColumn id="2649" xr3:uid="{D10DBEBB-ED6C-4F6B-904F-21C682FFC0D1}" name="Column2632"/>
    <tableColumn id="2650" xr3:uid="{4A541CD0-3DF0-49B1-B9AA-89277548FA45}" name="Column2633"/>
    <tableColumn id="2651" xr3:uid="{2D558E18-0E60-4176-804A-159DC7F2AE2B}" name="Column2634"/>
    <tableColumn id="2652" xr3:uid="{AAB0FFBA-3B58-4E45-B34E-4D9F2B584869}" name="Column2635"/>
    <tableColumn id="2653" xr3:uid="{8AE99AB9-F50E-40DD-BED4-2EC164178A9D}" name="Column2636"/>
    <tableColumn id="2654" xr3:uid="{F8A6A7C0-86C1-4A71-A492-4644BF9694A6}" name="Column2637"/>
    <tableColumn id="2655" xr3:uid="{2ADA983E-EFFD-4F22-BDE6-3454461030A3}" name="Column2638"/>
    <tableColumn id="2656" xr3:uid="{26BBB956-D0A2-4A26-B378-6CD299A65D97}" name="Column2639"/>
    <tableColumn id="2657" xr3:uid="{4600E307-FE74-4738-9CF6-244F53DC08A9}" name="Column2640"/>
    <tableColumn id="2658" xr3:uid="{138AFB4D-FB9E-478B-A09D-279FD6A241FA}" name="Column2641"/>
    <tableColumn id="2659" xr3:uid="{4225AEA8-213B-4552-BB41-2650A21D4CC4}" name="Column2642"/>
    <tableColumn id="2660" xr3:uid="{8FE71666-E222-42F8-A7C1-55F689431331}" name="Column2643"/>
    <tableColumn id="2661" xr3:uid="{3CA11CA9-BF58-49CB-AD3E-8D95A04FBE0D}" name="Column2644"/>
    <tableColumn id="2662" xr3:uid="{476C7AF5-D526-49CF-8D60-D73341A80AE7}" name="Column2645"/>
    <tableColumn id="2663" xr3:uid="{09CC1B6B-D17C-4F14-B66B-C78900C85B8F}" name="Column2646"/>
    <tableColumn id="2664" xr3:uid="{C5525CA8-486F-4A36-AECA-0E17A88C25CD}" name="Column2647"/>
    <tableColumn id="2665" xr3:uid="{BFD3910B-6977-49C8-84AF-7E0AB9B528FC}" name="Column2648"/>
    <tableColumn id="2666" xr3:uid="{A1A35C6D-0803-4BD6-80D2-AF20B9A7EB5F}" name="Column2649"/>
    <tableColumn id="2667" xr3:uid="{A7356F98-5246-4A41-A3E6-12935701BDA9}" name="Column2650"/>
    <tableColumn id="2668" xr3:uid="{90ED2186-BADF-4301-AB2F-F3AAF3083D26}" name="Column2651"/>
    <tableColumn id="2669" xr3:uid="{E905CF10-D3E9-4DDD-89A0-6EFAE880E2EB}" name="Column2652"/>
    <tableColumn id="2670" xr3:uid="{13EC819C-68D3-4649-B72D-92ABE4B79565}" name="Column2653"/>
    <tableColumn id="2671" xr3:uid="{8F06DCCC-44B5-47FB-852E-1A7857D89536}" name="Column2654"/>
    <tableColumn id="2672" xr3:uid="{626B23AD-AC2E-4984-91C8-A1D79FFEDED6}" name="Column2655"/>
    <tableColumn id="2673" xr3:uid="{9DC7E115-1080-46C2-B48B-4D04BC7A6598}" name="Column2656"/>
    <tableColumn id="2674" xr3:uid="{0C118860-C30B-4B3D-B18D-892B7BC0D3BC}" name="Column2657"/>
    <tableColumn id="2675" xr3:uid="{D92BE80D-C63D-49C7-8BE4-A15D12707B66}" name="Column2658"/>
    <tableColumn id="2676" xr3:uid="{5EF0816A-361A-45D8-871A-729182E85D77}" name="Column2659"/>
    <tableColumn id="2677" xr3:uid="{3E166C9F-AA5B-40D0-BC95-0898A136A540}" name="Column2660"/>
    <tableColumn id="2678" xr3:uid="{37001C2A-93E4-446A-A42A-7898150A81BA}" name="Column2661"/>
    <tableColumn id="2679" xr3:uid="{515F3154-30CC-4888-8AC4-225CD48EDF29}" name="Column2662"/>
    <tableColumn id="2680" xr3:uid="{F3487560-8843-4F81-A208-1776AFF491AD}" name="Column2663"/>
    <tableColumn id="2681" xr3:uid="{73914054-3512-4FE5-BBA3-5CB6BA979327}" name="Column2664"/>
    <tableColumn id="2682" xr3:uid="{A8AE2D90-A774-4482-900F-C35D96FC326B}" name="Column2665"/>
    <tableColumn id="2683" xr3:uid="{4B361656-EDF7-4BA3-9572-D806B3BFBC3A}" name="Column2666"/>
    <tableColumn id="2684" xr3:uid="{77770FAE-8F4B-486C-920C-68700F60FF50}" name="Column2667"/>
    <tableColumn id="2685" xr3:uid="{DAC34475-6D00-43FD-83D9-5E1A40D827BD}" name="Column2668"/>
    <tableColumn id="2686" xr3:uid="{DCCAB227-FD96-4C6A-A95C-0B5B2E9EF2E5}" name="Column2669"/>
    <tableColumn id="2687" xr3:uid="{FD4AAEF8-E590-4FE4-B9C1-304B5A39F94C}" name="Column2670"/>
    <tableColumn id="2688" xr3:uid="{6302860D-1F55-40F1-8C83-35FFF4E58CA2}" name="Column2671"/>
    <tableColumn id="2689" xr3:uid="{7AB0C157-898E-4231-8FAA-8A132582CAE1}" name="Column2672"/>
    <tableColumn id="2690" xr3:uid="{CB8CF404-014C-41BE-B45E-2F8AE5F01A7C}" name="Column2673"/>
    <tableColumn id="2691" xr3:uid="{BE71618C-244B-4D04-B4F1-96C90348B529}" name="Column2674"/>
    <tableColumn id="2692" xr3:uid="{C10AFC15-D07E-467F-A335-184E364F4848}" name="Column2675"/>
    <tableColumn id="2693" xr3:uid="{8E7A9E79-BA05-448D-900E-E0B9FAC5D8EE}" name="Column2676"/>
    <tableColumn id="2694" xr3:uid="{480A453C-6A06-45D9-962E-E3A832BB39F0}" name="Column2677"/>
    <tableColumn id="2695" xr3:uid="{756E79D9-4A97-4743-8A84-B5E5972A2BD6}" name="Column2678"/>
    <tableColumn id="2696" xr3:uid="{D19E19E3-773E-4CC5-86A0-4873B96E2E69}" name="Column2679"/>
    <tableColumn id="2697" xr3:uid="{EED73BB5-E3E8-4E9F-BEC0-C8461E9D4EA9}" name="Column2680"/>
    <tableColumn id="2698" xr3:uid="{2F28046A-C5ED-4FF8-87E6-1858CD58F6AB}" name="Column2681"/>
    <tableColumn id="2699" xr3:uid="{8B2B5A67-BCD5-468C-B99F-EC92F719A821}" name="Column2682"/>
    <tableColumn id="2700" xr3:uid="{5D801B0D-0DC6-49EB-9780-52CC84DFEF29}" name="Column2683"/>
    <tableColumn id="2701" xr3:uid="{C71B2E0D-C507-404D-A04B-669556B30A4E}" name="Column2684"/>
    <tableColumn id="2702" xr3:uid="{554EC110-E034-413F-B1F2-E09807DDE469}" name="Column2685"/>
    <tableColumn id="2703" xr3:uid="{923B1F81-FDF0-40A1-A754-067466D6E8D1}" name="Column2686"/>
    <tableColumn id="2704" xr3:uid="{486DB528-E73C-43F3-A806-9FDB5D4F973F}" name="Column2687"/>
    <tableColumn id="2705" xr3:uid="{D125D5BB-0FF2-42A1-BD4E-A9420E1ACF92}" name="Column2688"/>
    <tableColumn id="2706" xr3:uid="{8D135FCD-EEC9-4D58-ACCD-934869CF4BA8}" name="Column2689"/>
    <tableColumn id="2707" xr3:uid="{D6617CC0-2F78-490B-9474-267D073E1139}" name="Column2690"/>
    <tableColumn id="2708" xr3:uid="{4EB1A845-1507-497A-8862-8D6047A09820}" name="Column2691"/>
    <tableColumn id="2709" xr3:uid="{EC191399-256A-44B2-9B0D-FB85C67EDB58}" name="Column2692"/>
    <tableColumn id="2710" xr3:uid="{B4E2CC33-5F74-48F6-AE95-B89A3BFF5705}" name="Column2693"/>
    <tableColumn id="2711" xr3:uid="{EF6E0BE1-AB0D-43EF-B620-054081BD457A}" name="Column2694"/>
    <tableColumn id="2712" xr3:uid="{D07470FE-8668-465C-89B4-CCFA521D46B7}" name="Column2695"/>
    <tableColumn id="2713" xr3:uid="{CCF1D3B8-507A-47E8-8233-497D7DD8C90F}" name="Column2696"/>
    <tableColumn id="2714" xr3:uid="{3D344E5C-BD78-497A-BE99-A47F92756540}" name="Column2697"/>
    <tableColumn id="2715" xr3:uid="{58BF8EFD-0BFF-4F26-9E02-948BC842EDCE}" name="Column2698"/>
    <tableColumn id="2716" xr3:uid="{09592926-1E8D-4A0E-BF4A-1B643D82D522}" name="Column2699"/>
    <tableColumn id="2717" xr3:uid="{D4645D32-D89A-4CD1-9B34-5F651F0F37BD}" name="Column2700"/>
    <tableColumn id="2718" xr3:uid="{74D6882B-1BCA-4361-BD25-357C75A7F747}" name="Column2701"/>
    <tableColumn id="2719" xr3:uid="{3A3655AB-84B1-4AFB-A029-68999F1E1D5C}" name="Column2702"/>
    <tableColumn id="2720" xr3:uid="{7C7F9824-7681-40F7-861C-0E5CCBAF8675}" name="Column2703"/>
    <tableColumn id="2721" xr3:uid="{09753224-11BD-4802-804C-095D85FBB0F1}" name="Column2704"/>
    <tableColumn id="2722" xr3:uid="{46B188F0-6348-428F-961C-A588537AE1C0}" name="Column2705"/>
    <tableColumn id="2723" xr3:uid="{17C583D0-77BA-4B9E-A9A6-0BC92147C1C1}" name="Column2706"/>
    <tableColumn id="2724" xr3:uid="{F8261B50-3A30-459E-A8F4-55C1BDEF90F7}" name="Column2707"/>
    <tableColumn id="2725" xr3:uid="{5B35A50A-4973-49E2-90FC-AE6132213EC3}" name="Column2708"/>
    <tableColumn id="2726" xr3:uid="{2CE9BC46-BDAC-4533-BFF3-D8175E60AB12}" name="Column2709"/>
    <tableColumn id="2727" xr3:uid="{FE0573EB-9F1A-4D13-9AEF-4C2DFC4FB03B}" name="Column2710"/>
    <tableColumn id="2728" xr3:uid="{77C21A64-7D6B-43EC-87E5-959A701149C9}" name="Column2711"/>
    <tableColumn id="2729" xr3:uid="{CB7B29E8-949F-4B14-BE98-14FB87636395}" name="Column2712"/>
    <tableColumn id="2730" xr3:uid="{ABFADED7-2735-46B4-BB6D-8661A20CBDCD}" name="Column2713"/>
    <tableColumn id="2731" xr3:uid="{4BF99EE8-6E26-48A4-BCB3-71721F25226E}" name="Column2714"/>
    <tableColumn id="2732" xr3:uid="{23DF26D1-464A-48B7-984A-95CC55463494}" name="Column2715"/>
    <tableColumn id="2733" xr3:uid="{73070B66-48A7-4721-82E8-93566A5F8B05}" name="Column2716"/>
    <tableColumn id="2734" xr3:uid="{F7E07E18-47A0-4525-9A0C-34EA54FF425B}" name="Column2717"/>
    <tableColumn id="2735" xr3:uid="{DB671697-2B81-4071-BD75-14A82653FD5D}" name="Column2718"/>
    <tableColumn id="2736" xr3:uid="{AE1D9213-88FA-448E-8180-D0B936EE834A}" name="Column2719"/>
    <tableColumn id="2737" xr3:uid="{ED44E2B1-57D8-42E3-A772-917BAD459B2B}" name="Column2720"/>
    <tableColumn id="2738" xr3:uid="{35AD0EE7-7566-4CDA-B73A-AC9CE864749E}" name="Column2721"/>
    <tableColumn id="2739" xr3:uid="{1B4117E1-221A-4B4B-8D1C-6A815630B641}" name="Column2722"/>
    <tableColumn id="2740" xr3:uid="{EEF07427-421C-4E1E-B920-6A0A4AB34E61}" name="Column2723"/>
    <tableColumn id="2741" xr3:uid="{29E1CCCE-D012-4687-B9A7-9E001FCA7F34}" name="Column2724"/>
    <tableColumn id="2742" xr3:uid="{FFF73D6D-86AB-4870-9C06-D1EED15A5576}" name="Column2725"/>
    <tableColumn id="2743" xr3:uid="{C1F95C72-C794-4AC8-93FA-F0930BF779F8}" name="Column2726"/>
    <tableColumn id="2744" xr3:uid="{848C0FF4-B8EC-456E-B36D-91E786A881CC}" name="Column2727"/>
    <tableColumn id="2745" xr3:uid="{A5D4DFB8-BD38-4381-8A2F-9350CFB2C3D1}" name="Column2728"/>
    <tableColumn id="2746" xr3:uid="{AA5C1EA6-7236-47BC-A6F0-0C91F17FE0E4}" name="Column2729"/>
    <tableColumn id="2747" xr3:uid="{C7AF6DD0-B700-4A30-9A39-2943B9785F8C}" name="Column2730"/>
    <tableColumn id="2748" xr3:uid="{DAD6F5D6-9B4A-41A2-B84C-F7FC4DA6D423}" name="Column2731"/>
    <tableColumn id="2749" xr3:uid="{56F51532-4F1A-484A-A26D-C37CE5A185E6}" name="Column2732"/>
    <tableColumn id="2750" xr3:uid="{8AE01891-AE18-4348-BC74-6DEB48CB5820}" name="Column2733"/>
    <tableColumn id="2751" xr3:uid="{35AE3922-C870-4FF2-883F-F58D3BEB46E1}" name="Column2734"/>
    <tableColumn id="2752" xr3:uid="{31864CE0-5F3F-401E-8835-E508336FBEFB}" name="Column2735"/>
    <tableColumn id="2753" xr3:uid="{3230FC0D-4AE0-4AFE-91FC-FCAA3B65D135}" name="Column2736"/>
    <tableColumn id="2754" xr3:uid="{1B46A501-A71D-42F7-8B07-1CCE6F71822C}" name="Column2737"/>
    <tableColumn id="2755" xr3:uid="{40659641-232C-42CE-AEE8-77B03FB0462E}" name="Column2738"/>
    <tableColumn id="2756" xr3:uid="{0112C9BC-28A9-450B-B858-BA2E41441FEB}" name="Column2739"/>
    <tableColumn id="2757" xr3:uid="{00D52397-BE0A-42A6-85DB-636C9F09E8F9}" name="Column2740"/>
    <tableColumn id="2758" xr3:uid="{7840531B-CE7F-4A45-B58B-54D464F3B8D2}" name="Column2741"/>
    <tableColumn id="2759" xr3:uid="{79A2EC8C-F10E-4553-9243-AE1702953E71}" name="Column2742"/>
    <tableColumn id="2760" xr3:uid="{EFF652ED-56D0-43B6-8788-7D04CC48731D}" name="Column2743"/>
    <tableColumn id="2761" xr3:uid="{86EF9D03-B3FA-4A97-80A1-E005802B98CA}" name="Column2744"/>
    <tableColumn id="2762" xr3:uid="{D1A3CB51-06C9-4B55-8B57-5D9BE8F68EBB}" name="Column2745"/>
    <tableColumn id="2763" xr3:uid="{01BB8365-31DA-4906-8366-8BCABA089217}" name="Column2746"/>
    <tableColumn id="2764" xr3:uid="{5723A3A6-1ABE-4255-A869-770A457A2F73}" name="Column2747"/>
    <tableColumn id="2765" xr3:uid="{92021724-FD69-4773-B8CF-DD3C98E29F52}" name="Column2748"/>
    <tableColumn id="2766" xr3:uid="{E44218F4-E6B9-452F-98B5-58F90C493D3B}" name="Column2749"/>
    <tableColumn id="2767" xr3:uid="{9D8AFC60-B9EE-4ACA-B6DE-704484FB9949}" name="Column2750"/>
    <tableColumn id="2768" xr3:uid="{EB40E831-1817-4A50-8EDB-A3DBD574AFF2}" name="Column2751"/>
    <tableColumn id="2769" xr3:uid="{5E628075-59BA-4024-81EB-4DAE8B7D584E}" name="Column2752"/>
    <tableColumn id="2770" xr3:uid="{87AB5EEA-51AA-4F70-9E7C-F1C3C9F661B9}" name="Column2753"/>
    <tableColumn id="2771" xr3:uid="{CC3A22A7-5D6D-4057-A6CA-00A95A588048}" name="Column2754"/>
    <tableColumn id="2772" xr3:uid="{0F9F6C72-5604-4F19-9A96-9B63964C6B1B}" name="Column2755"/>
    <tableColumn id="2773" xr3:uid="{2E432637-4445-4202-9B14-9AEA833ADE25}" name="Column2756"/>
    <tableColumn id="2774" xr3:uid="{CD62340B-A9F1-4A7F-8489-24D296130A61}" name="Column2757"/>
    <tableColumn id="2775" xr3:uid="{631C265A-E9A6-43FD-9358-B0763A4AEF29}" name="Column2758"/>
    <tableColumn id="2776" xr3:uid="{F506438C-69D7-4D1A-A659-9306804E302F}" name="Column2759"/>
    <tableColumn id="2777" xr3:uid="{BEB60B92-E941-458F-85B3-E123AFA51223}" name="Column2760"/>
    <tableColumn id="2778" xr3:uid="{0D53D753-150C-461D-BA15-979E2EF5532D}" name="Column2761"/>
    <tableColumn id="2779" xr3:uid="{D8DECDCC-2CE4-414E-ADBB-40E3BF6BB499}" name="Column2762"/>
    <tableColumn id="2780" xr3:uid="{FA1D1A7F-28FF-46A7-8450-96C3FE7F8705}" name="Column2763"/>
    <tableColumn id="2781" xr3:uid="{DB9864B9-3D50-482F-A42B-386E94D206ED}" name="Column2764"/>
    <tableColumn id="2782" xr3:uid="{70AFA37D-5737-4136-BC09-D49D0F9C6338}" name="Column2765"/>
    <tableColumn id="2783" xr3:uid="{EB931AE1-C0FA-411E-964C-DA6484564EF1}" name="Column2766"/>
    <tableColumn id="2784" xr3:uid="{5E4F3F50-DEAC-4E38-A143-1E8D443BF6B0}" name="Column2767"/>
    <tableColumn id="2785" xr3:uid="{B010A95F-30B9-4898-91B5-7B7E815280E4}" name="Column2768"/>
    <tableColumn id="2786" xr3:uid="{0F0461B6-2F5C-46F1-A20F-1FCCA9C431C1}" name="Column2769"/>
    <tableColumn id="2787" xr3:uid="{BD825729-C775-4DC0-89DA-43A957EEE551}" name="Column2770"/>
    <tableColumn id="2788" xr3:uid="{9E887FEF-A24E-45A7-B15F-F206F26A5235}" name="Column2771"/>
    <tableColumn id="2789" xr3:uid="{ABC9065F-32AA-4721-B26D-6D3BBE7EF9B1}" name="Column2772"/>
    <tableColumn id="2790" xr3:uid="{867E4A8D-FF56-49D2-A05C-BF0B2FFA74DD}" name="Column2773"/>
    <tableColumn id="2791" xr3:uid="{4CE4E568-2985-4E46-8B61-4E26FA1C7F39}" name="Column2774"/>
    <tableColumn id="2792" xr3:uid="{E1833D0E-D6C6-48EB-8C21-F03558586F42}" name="Column2775"/>
    <tableColumn id="2793" xr3:uid="{0A8027DA-F9CB-4A70-84BD-2116BADDD172}" name="Column2776"/>
    <tableColumn id="2794" xr3:uid="{411CC346-0393-4F20-9A40-57F8CA48F567}" name="Column2777"/>
    <tableColumn id="2795" xr3:uid="{7AC47C6E-861B-4AAE-AC6E-89907BAEE36A}" name="Column2778"/>
    <tableColumn id="2796" xr3:uid="{B5083310-59D6-481F-BE63-0734EFB9AFB3}" name="Column2779"/>
    <tableColumn id="2797" xr3:uid="{A506E0E8-144F-4ED2-BB9B-D7E552AD4DC7}" name="Column2780"/>
    <tableColumn id="2798" xr3:uid="{3907AA7E-844E-46F7-B727-EF79412C77E6}" name="Column2781"/>
    <tableColumn id="2799" xr3:uid="{96B543B1-E870-481B-8C70-B37AB80B35E5}" name="Column2782"/>
    <tableColumn id="2800" xr3:uid="{A2921F28-12CF-4055-80B1-65C74B0A9A66}" name="Column2783"/>
    <tableColumn id="2801" xr3:uid="{B7D1C423-E701-4AD2-9A86-1EF595FCBCCE}" name="Column2784"/>
    <tableColumn id="2802" xr3:uid="{FC668016-7B53-4F6E-8AE4-A000084500F8}" name="Column2785"/>
    <tableColumn id="2803" xr3:uid="{0A12D06A-5D66-4F1D-995C-356483E242B8}" name="Column2786"/>
    <tableColumn id="2804" xr3:uid="{CB8F527B-A36E-4211-A7BF-A56EC801E970}" name="Column2787"/>
    <tableColumn id="2805" xr3:uid="{FEF2EB73-684F-4A14-9353-DC13A3BDF6E0}" name="Column2788"/>
    <tableColumn id="2806" xr3:uid="{2219283B-2B8A-42FB-88C8-E1AADCD54E74}" name="Column2789"/>
    <tableColumn id="2807" xr3:uid="{B58EAD4A-8254-4621-B54A-CF49CD27C3EB}" name="Column2790"/>
    <tableColumn id="2808" xr3:uid="{43E5F668-499D-46F4-9727-37B7A5625293}" name="Column2791"/>
    <tableColumn id="2809" xr3:uid="{88564832-7CBD-4CDD-9FB5-63A100125128}" name="Column2792"/>
    <tableColumn id="2810" xr3:uid="{1D718D10-506A-41A6-B804-5ECDB6DA24FF}" name="Column2793"/>
    <tableColumn id="2811" xr3:uid="{8B28537B-79A4-43C0-8E5E-E5A4B265B044}" name="Column2794"/>
    <tableColumn id="2812" xr3:uid="{EC761700-D2D9-4FFC-A68D-458DCC149F6C}" name="Column2795"/>
    <tableColumn id="2813" xr3:uid="{5DDCF1EB-52BD-4917-B861-439C8424D401}" name="Column2796"/>
    <tableColumn id="2814" xr3:uid="{6EFDD357-1454-4B41-9B9C-06B1ED65803F}" name="Column2797"/>
    <tableColumn id="2815" xr3:uid="{9DC650CE-DABD-4911-8129-D786815525CF}" name="Column2798"/>
    <tableColumn id="2816" xr3:uid="{860875C1-E15F-4C60-94EA-AB052CBE2624}" name="Column2799"/>
    <tableColumn id="2817" xr3:uid="{CDCBE582-058C-4197-9C8D-C4B0682CBDA4}" name="Column2800"/>
    <tableColumn id="2818" xr3:uid="{19247776-0BF3-492D-993E-378FA2697E73}" name="Column2801"/>
    <tableColumn id="2819" xr3:uid="{497E5886-43DC-44E4-B785-CACE42A0813F}" name="Column2802"/>
    <tableColumn id="2820" xr3:uid="{FDC897CE-F913-4894-BAA4-E589F166C819}" name="Column2803"/>
    <tableColumn id="2821" xr3:uid="{18861655-8803-4603-A1BF-633E948989B2}" name="Column2804"/>
    <tableColumn id="2822" xr3:uid="{A4197A60-0C11-41C4-803D-25B3238E89DC}" name="Column2805"/>
    <tableColumn id="2823" xr3:uid="{C5E6F64C-AB85-441A-8B15-A4D398D40681}" name="Column2806"/>
    <tableColumn id="2824" xr3:uid="{D0FE6D51-F00C-4D4D-B1D6-31F1BA98FA3B}" name="Column2807"/>
    <tableColumn id="2825" xr3:uid="{CFB06FFF-B206-4A26-BB2E-2E33479A81D7}" name="Column2808"/>
    <tableColumn id="2826" xr3:uid="{86245DEB-0DD4-4CE6-BA08-B0498E90F4CB}" name="Column2809"/>
    <tableColumn id="2827" xr3:uid="{2D79924B-2C09-447D-9684-293CBA58E2A2}" name="Column2810"/>
    <tableColumn id="2828" xr3:uid="{ECC087BC-C756-4401-BB71-44D5EF960D65}" name="Column2811"/>
    <tableColumn id="2829" xr3:uid="{66AC9217-83C1-42A0-B25E-6F99A3A48ACF}" name="Column2812"/>
    <tableColumn id="2830" xr3:uid="{6EAB802A-BC56-4045-B16B-9528CC204AA9}" name="Column2813"/>
    <tableColumn id="2831" xr3:uid="{731E5705-BAB3-44D4-AFD0-E1C994E30613}" name="Column2814"/>
    <tableColumn id="2832" xr3:uid="{83BADE23-C2CB-4B14-9E54-367261C1BE90}" name="Column2815"/>
    <tableColumn id="2833" xr3:uid="{DB59F810-3BD9-4834-81FE-0DA099C2B943}" name="Column2816"/>
    <tableColumn id="2834" xr3:uid="{B4B20AE6-92CA-46F3-9C9A-7A0945FCD94B}" name="Column2817"/>
    <tableColumn id="2835" xr3:uid="{0FE6C16F-AA7B-4ADC-9542-F89F2A7D4F8B}" name="Column2818"/>
    <tableColumn id="2836" xr3:uid="{818A4A8C-79DD-4149-BD3D-3E44A35922A7}" name="Column2819"/>
    <tableColumn id="2837" xr3:uid="{D9A2C974-4042-48BE-8069-6D47D2BDB131}" name="Column2820"/>
    <tableColumn id="2838" xr3:uid="{CC81C14C-27ED-46D3-A60C-B681A8655D53}" name="Column2821"/>
    <tableColumn id="2839" xr3:uid="{CA081C86-DC3B-4E5E-A789-BB3E227C362A}" name="Column2822"/>
    <tableColumn id="2840" xr3:uid="{A3824556-6FEE-4EC9-BCC9-D032EC346BC5}" name="Column2823"/>
    <tableColumn id="2841" xr3:uid="{121296D2-D7E9-4A1D-9935-ED9D7FB73FA2}" name="Column2824"/>
    <tableColumn id="2842" xr3:uid="{ED263A18-A4D9-4119-9DA8-51CF8CB82D4C}" name="Column2825"/>
    <tableColumn id="2843" xr3:uid="{EFE0D064-CF7A-43B2-9860-6D1147402CAD}" name="Column2826"/>
    <tableColumn id="2844" xr3:uid="{BA8E5454-4D93-4F96-900C-5D7B0F55D39E}" name="Column2827"/>
    <tableColumn id="2845" xr3:uid="{AACBA58A-753E-4F53-82E6-ABB4AA8ADAAF}" name="Column2828"/>
    <tableColumn id="2846" xr3:uid="{52C2F0AD-151F-4C76-B30D-EB6FC8C19EAA}" name="Column2829"/>
    <tableColumn id="2847" xr3:uid="{03F991AB-AE61-4B9F-87CC-34B57B2EA731}" name="Column2830"/>
    <tableColumn id="2848" xr3:uid="{7FBC9584-9A66-4816-9402-6FE9D9E60BED}" name="Column2831"/>
    <tableColumn id="2849" xr3:uid="{AF58A3E7-E532-407A-938C-EBFC3FED5EFA}" name="Column2832"/>
    <tableColumn id="2850" xr3:uid="{5BC943DF-5679-4B5D-A43A-773EBAC021A8}" name="Column2833"/>
    <tableColumn id="2851" xr3:uid="{0729A57A-40DC-4566-B62F-FB5CE0FFFB65}" name="Column2834"/>
    <tableColumn id="2852" xr3:uid="{4D6EA517-31B6-4C16-8B7E-7D757DC3C7FD}" name="Column2835"/>
    <tableColumn id="2853" xr3:uid="{7C5F454E-0876-44B9-A8F4-BF7BD611B5BD}" name="Column2836"/>
    <tableColumn id="2854" xr3:uid="{D25D2A40-07D3-4BE9-A6AC-F7F469B18821}" name="Column2837"/>
    <tableColumn id="2855" xr3:uid="{9399F602-8E85-4742-8775-D9A7108C20B2}" name="Column2838"/>
    <tableColumn id="2856" xr3:uid="{3327C3C8-616C-40A8-9480-2E87A17A53DD}" name="Column2839"/>
    <tableColumn id="2857" xr3:uid="{833733E9-CA71-4755-B574-45669CC7CEE2}" name="Column2840"/>
    <tableColumn id="2858" xr3:uid="{416C8358-F74A-4156-BC5D-BCC6552C8D20}" name="Column2841"/>
    <tableColumn id="2859" xr3:uid="{A38F5557-A6C2-41FB-8BD4-F39FFD74CAB9}" name="Column2842"/>
    <tableColumn id="2860" xr3:uid="{D974261D-F3D9-478E-B343-3CF7F9E0825C}" name="Column2843"/>
    <tableColumn id="2861" xr3:uid="{0D47E927-8599-4FDA-BF40-FBD71EADC5D2}" name="Column2844"/>
    <tableColumn id="2862" xr3:uid="{5D2EFAF8-6519-4C01-B4BB-9807BCCF3E94}" name="Column2845"/>
    <tableColumn id="2863" xr3:uid="{9BD1CF77-D236-4639-BCD6-8B91DA64ED7A}" name="Column2846"/>
    <tableColumn id="2864" xr3:uid="{098CD4F0-2DB4-445E-A834-0EDE74AA0A6C}" name="Column2847"/>
    <tableColumn id="2865" xr3:uid="{94E61322-7DDE-43A1-A250-CF924BF52377}" name="Column2848"/>
    <tableColumn id="2866" xr3:uid="{ABB09332-ED0E-4C61-BCF5-B14CFE1F2ECA}" name="Column2849"/>
    <tableColumn id="2867" xr3:uid="{D092C3C9-9052-415E-A309-7866F93CF7E5}" name="Column2850"/>
    <tableColumn id="2868" xr3:uid="{65E312DE-DD36-4720-A578-6F94552AD49D}" name="Column2851"/>
    <tableColumn id="2869" xr3:uid="{3D847829-63E6-4AA4-8F37-328621B7A5F6}" name="Column2852"/>
    <tableColumn id="2870" xr3:uid="{1C77EAF8-2371-4178-8A1A-B349B352D06C}" name="Column2853"/>
    <tableColumn id="2871" xr3:uid="{59095C62-2216-4BFA-A62E-CA1C19B8C857}" name="Column2854"/>
    <tableColumn id="2872" xr3:uid="{EE8B3AC6-53E6-4AAA-9D48-4E7EE3075BCA}" name="Column2855"/>
    <tableColumn id="2873" xr3:uid="{77D88573-3228-4A2F-A6F9-160265726756}" name="Column2856"/>
    <tableColumn id="2874" xr3:uid="{6FC917C2-07EA-40A0-B677-AF1751BD8FF9}" name="Column2857"/>
    <tableColumn id="2875" xr3:uid="{093E1411-34EA-44E6-9FEA-F8A8927FCF32}" name="Column2858"/>
    <tableColumn id="2876" xr3:uid="{B230ED9D-2419-470F-9851-B6AA7937C68F}" name="Column2859"/>
    <tableColumn id="2877" xr3:uid="{BCE66175-22C2-4895-A269-FC000240FC86}" name="Column2860"/>
    <tableColumn id="2878" xr3:uid="{0C4978D0-5A5B-465C-851A-471AA1366FAA}" name="Column2861"/>
    <tableColumn id="2879" xr3:uid="{C846935B-2318-47CE-A031-01C85FD3EFB3}" name="Column2862"/>
    <tableColumn id="2880" xr3:uid="{B08BCCF6-7EC1-4824-B710-A2607CF59A97}" name="Column2863"/>
    <tableColumn id="2881" xr3:uid="{94F3825D-C38D-4955-8CBA-C71C24EEF88E}" name="Column2864"/>
    <tableColumn id="2882" xr3:uid="{96A2C289-D905-4C81-918E-BECA84393863}" name="Column2865"/>
    <tableColumn id="2883" xr3:uid="{0B3FC1BD-223F-4598-B8CD-9502F3DCFDD7}" name="Column2866"/>
    <tableColumn id="2884" xr3:uid="{FCBBE2EE-C93F-4D75-ABC3-F17BD2839E50}" name="Column2867"/>
    <tableColumn id="2885" xr3:uid="{64E5E6F2-7039-4084-960F-C68734095626}" name="Column2868"/>
    <tableColumn id="2886" xr3:uid="{17E80D53-B10C-4E5C-ADCD-9A845CD6A463}" name="Column2869"/>
    <tableColumn id="2887" xr3:uid="{F2E975C2-23F9-4C9E-AD65-5973ADABF05E}" name="Column2870"/>
    <tableColumn id="2888" xr3:uid="{53F0E3D0-233F-469C-AB02-42D80BCCE56E}" name="Column2871"/>
    <tableColumn id="2889" xr3:uid="{F3CA963B-493F-4457-A851-88FA6D6DEDA7}" name="Column2872"/>
    <tableColumn id="2890" xr3:uid="{D8B5B138-FC34-4629-9DFA-F4D815660924}" name="Column2873"/>
    <tableColumn id="2891" xr3:uid="{1FCBF500-BCC9-4201-A14A-35BF26610E2B}" name="Column2874"/>
    <tableColumn id="2892" xr3:uid="{CEB71AD4-B032-4FEB-A827-F78C952D13E2}" name="Column2875"/>
    <tableColumn id="2893" xr3:uid="{0751FD5B-07B4-4F3D-9687-2E287ECE59E5}" name="Column2876"/>
    <tableColumn id="2894" xr3:uid="{214C0D60-B2C6-480B-8FB4-15016782EB3B}" name="Column2877"/>
    <tableColumn id="2895" xr3:uid="{0718098E-5BF0-460B-BD29-4FE7123A4045}" name="Column2878"/>
    <tableColumn id="2896" xr3:uid="{E0828A4E-AE4C-42E8-B4DC-0CB7AA777E13}" name="Column2879"/>
    <tableColumn id="2897" xr3:uid="{6855954F-9C65-4460-8775-E4D5390B2C6B}" name="Column2880"/>
    <tableColumn id="2898" xr3:uid="{80AE8F44-750A-4A0C-9D56-77570A596732}" name="Column2881"/>
    <tableColumn id="2899" xr3:uid="{083F481E-DC6F-4868-9563-520FF8A0DE0F}" name="Column2882"/>
    <tableColumn id="2900" xr3:uid="{C3830001-774C-42CB-8E54-AC5C0B3DD867}" name="Column2883"/>
    <tableColumn id="2901" xr3:uid="{0115907C-C630-44B0-81E0-21AE6B5F8E28}" name="Column2884"/>
    <tableColumn id="2902" xr3:uid="{B398F9B7-8DE8-4A89-9579-CBB596352FCC}" name="Column2885"/>
    <tableColumn id="2903" xr3:uid="{C6ADED79-EBB2-4C3A-8BD6-36C7EB75DF4E}" name="Column2886"/>
    <tableColumn id="2904" xr3:uid="{CD6B28B7-92B0-4759-AF7F-FAEB185886DA}" name="Column2887"/>
    <tableColumn id="2905" xr3:uid="{F95CD96B-A13A-44E7-93D0-36E0B0594EAB}" name="Column2888"/>
    <tableColumn id="2906" xr3:uid="{76BEEC7B-48D9-4E24-8671-9BDB8B9FB453}" name="Column2889"/>
    <tableColumn id="2907" xr3:uid="{22E6D077-9EF2-445C-8843-D74A54D573CF}" name="Column2890"/>
    <tableColumn id="2908" xr3:uid="{6C39388C-D0BC-4373-8F7B-D69A0B5825E7}" name="Column2891"/>
    <tableColumn id="2909" xr3:uid="{6E3CD54E-3D8F-46E3-8417-16899C009275}" name="Column2892"/>
    <tableColumn id="2910" xr3:uid="{4F272169-EC7C-490D-B640-CA67B8E56A33}" name="Column2893"/>
    <tableColumn id="2911" xr3:uid="{70BC8EE6-4991-4BCB-BAB5-31E35627B10D}" name="Column2894"/>
    <tableColumn id="2912" xr3:uid="{8A840938-B92D-4F3B-938E-339D7496E543}" name="Column2895"/>
    <tableColumn id="2913" xr3:uid="{B0095C7B-604B-43B4-84EF-6B31369A7827}" name="Column2896"/>
    <tableColumn id="2914" xr3:uid="{822D2FF8-0E5F-424D-A55E-7008B0A12CA3}" name="Column2897"/>
    <tableColumn id="2915" xr3:uid="{35FA3C97-1000-49B1-929A-E22545B3E19E}" name="Column2898"/>
    <tableColumn id="2916" xr3:uid="{5B2FBF82-61A9-4A85-8E80-F8B371609B1A}" name="Column2899"/>
    <tableColumn id="2917" xr3:uid="{EFDCF880-0E0F-448D-9B3D-618A4A7B039D}" name="Column2900"/>
    <tableColumn id="2918" xr3:uid="{68829CF1-36D7-4CDF-A730-4787F622B0C9}" name="Column2901"/>
    <tableColumn id="2919" xr3:uid="{8126FAA3-26FC-459B-BE24-044FE1EC8024}" name="Column2902"/>
    <tableColumn id="2920" xr3:uid="{F4218C4E-EB72-47CF-AE69-8F4AC68CC261}" name="Column2903"/>
    <tableColumn id="2921" xr3:uid="{C61814AF-3DA2-4828-B836-01C378DD4158}" name="Column2904"/>
    <tableColumn id="2922" xr3:uid="{DA469DE1-FE37-4C15-8441-790EB920D14F}" name="Column2905"/>
    <tableColumn id="2923" xr3:uid="{BEBB0398-49AA-476E-AFDD-F0D21607F90E}" name="Column2906"/>
    <tableColumn id="2924" xr3:uid="{619D5072-1FE8-4310-8E41-BC890C0B2413}" name="Column2907"/>
    <tableColumn id="2925" xr3:uid="{A8EB9386-1742-4529-BFC1-1249367576E9}" name="Column2908"/>
    <tableColumn id="2926" xr3:uid="{F30A3446-C758-415B-8357-B004CBDBB0EC}" name="Column2909"/>
    <tableColumn id="2927" xr3:uid="{88B27C0A-5AD8-48F5-8B0B-5AA9600A28E3}" name="Column2910"/>
    <tableColumn id="2928" xr3:uid="{1C7889C0-07BB-4746-964C-86B146A78E65}" name="Column2911"/>
    <tableColumn id="2929" xr3:uid="{93128AA0-F6B7-4C9A-97B3-97C167D93C2E}" name="Column2912"/>
    <tableColumn id="2930" xr3:uid="{D4055A89-4BE1-4DE4-97AE-2C4FB32EC0A0}" name="Column2913"/>
    <tableColumn id="2931" xr3:uid="{D90A456A-EAB3-4153-892D-7018697C8D5B}" name="Column2914"/>
    <tableColumn id="2932" xr3:uid="{973CDE54-27BE-40A6-BB14-F1171845FA23}" name="Column2915"/>
    <tableColumn id="2933" xr3:uid="{517EFE75-5116-4C23-9367-B5D87B7F334D}" name="Column2916"/>
    <tableColumn id="2934" xr3:uid="{2011B8B6-20D4-446F-92E9-803A9B8529C5}" name="Column2917"/>
    <tableColumn id="2935" xr3:uid="{789145D0-E994-4A7C-8153-4D61D672811D}" name="Column2918"/>
    <tableColumn id="2936" xr3:uid="{1784C026-51DB-468D-905E-9E0C394EC406}" name="Column2919"/>
    <tableColumn id="2937" xr3:uid="{E0374AC1-9795-4C11-8B79-25E5FADFCF06}" name="Column2920"/>
    <tableColumn id="2938" xr3:uid="{9CBBDAC9-9B69-4519-B28F-FF0A3064C387}" name="Column2921"/>
    <tableColumn id="2939" xr3:uid="{8FE7A195-F63C-4365-BBE0-37C608FDC94A}" name="Column2922"/>
    <tableColumn id="2940" xr3:uid="{65E17E23-CF17-4F35-9E15-8017B909B112}" name="Column2923"/>
    <tableColumn id="2941" xr3:uid="{AD8E6D1D-6D57-4350-8816-9AF2F234C64C}" name="Column2924"/>
    <tableColumn id="2942" xr3:uid="{0462E182-5002-4EE2-920E-90E58B96CA07}" name="Column2925"/>
    <tableColumn id="2943" xr3:uid="{F64EE23E-0F62-44D9-A1FD-7C9372E3F013}" name="Column2926"/>
    <tableColumn id="2944" xr3:uid="{313D0269-DF83-4846-9104-11B6BAAD74AB}" name="Column2927"/>
    <tableColumn id="2945" xr3:uid="{CB63360D-B5A3-42F4-9662-34E9250631EF}" name="Column2928"/>
    <tableColumn id="2946" xr3:uid="{992A0556-D6CB-44DC-90A3-B0194DE7C4DC}" name="Column2929"/>
    <tableColumn id="2947" xr3:uid="{36A49D65-EC23-4AF4-8F82-95D25A85ACE6}" name="Column2930"/>
    <tableColumn id="2948" xr3:uid="{B9FCDCD5-5F57-4A02-B678-213875A35D6C}" name="Column2931"/>
    <tableColumn id="2949" xr3:uid="{E79CC756-689A-4167-9F6A-724AEBB00FD8}" name="Column2932"/>
    <tableColumn id="2950" xr3:uid="{D692194A-9FC8-4A8E-A4C0-AF343E9AD688}" name="Column2933"/>
    <tableColumn id="2951" xr3:uid="{36EA2CE6-2535-4A58-A44B-7D1640C6357B}" name="Column2934"/>
    <tableColumn id="2952" xr3:uid="{A29DDB5B-126B-4838-BDBB-08A63B58BB64}" name="Column2935"/>
    <tableColumn id="2953" xr3:uid="{AFC96D27-3A71-4E37-9DEC-6DD04EBD981F}" name="Column2936"/>
    <tableColumn id="2954" xr3:uid="{6587997D-09BA-4300-99D9-116EFDD73F64}" name="Column2937"/>
    <tableColumn id="2955" xr3:uid="{42FC25FA-B659-4F5E-B362-D5673C3DE886}" name="Column2938"/>
    <tableColumn id="2956" xr3:uid="{C432B16B-E022-44D2-A019-CFE7395AE4FE}" name="Column2939"/>
    <tableColumn id="2957" xr3:uid="{088ED507-A287-4EE7-B69B-03AFACC0E4C9}" name="Column2940"/>
    <tableColumn id="2958" xr3:uid="{DBD3A1CF-535F-49F0-99C9-8959DD8550B9}" name="Column2941"/>
    <tableColumn id="2959" xr3:uid="{30C295C5-ABD0-49F5-85EE-9AD04CAE07C9}" name="Column2942"/>
    <tableColumn id="2960" xr3:uid="{7C0F7818-53B9-4AF9-9117-76B3D1224560}" name="Column2943"/>
    <tableColumn id="2961" xr3:uid="{3D7AF494-A02C-4208-A631-D633EA643505}" name="Column2944"/>
    <tableColumn id="2962" xr3:uid="{C9930CE9-ABF9-448D-99B8-695FD130C1FF}" name="Column2945"/>
    <tableColumn id="2963" xr3:uid="{B9279F4C-E7E2-4A13-ABF3-BBDBD1C6247E}" name="Column2946"/>
    <tableColumn id="2964" xr3:uid="{6E6C5308-CEED-413E-BCB7-3AF055D093B3}" name="Column2947"/>
    <tableColumn id="2965" xr3:uid="{E3C51DE1-0B26-4B36-8F3E-66F1105252A3}" name="Column2948"/>
    <tableColumn id="2966" xr3:uid="{F6F25BA7-69A9-4C4B-8F0A-5553A3ED5506}" name="Column2949"/>
    <tableColumn id="2967" xr3:uid="{F3E8B8F4-E645-4287-A77A-C1346860A61E}" name="Column2950"/>
    <tableColumn id="2968" xr3:uid="{8ED079A2-B65B-412D-A447-DC136E7906CC}" name="Column2951"/>
    <tableColumn id="2969" xr3:uid="{0329FB74-9B98-4CC7-911A-2CA9E5B76532}" name="Column2952"/>
    <tableColumn id="2970" xr3:uid="{D16A37C3-F654-429D-B84A-C761A789ABA6}" name="Column2953"/>
    <tableColumn id="2971" xr3:uid="{43DCFCEB-8CF8-4FFC-B7D5-BE721ADACB7A}" name="Column2954"/>
    <tableColumn id="2972" xr3:uid="{230F7580-C43E-4F63-B5BF-ADAFB5964CAE}" name="Column2955"/>
    <tableColumn id="2973" xr3:uid="{E99F7217-7997-40A8-8A18-F25C3F771ED6}" name="Column2956"/>
    <tableColumn id="2974" xr3:uid="{4F84311B-37E9-4D07-B60F-3F97B5684D45}" name="Column2957"/>
    <tableColumn id="2975" xr3:uid="{DBC00A87-6AC1-4DC8-BC42-0012E1B40356}" name="Column2958"/>
    <tableColumn id="2976" xr3:uid="{7C3DCC63-FAD9-4A49-A396-86DA3F2563FE}" name="Column2959"/>
    <tableColumn id="2977" xr3:uid="{7C762FAB-8707-4EB5-9067-614B65974610}" name="Column2960"/>
    <tableColumn id="2978" xr3:uid="{604DBE13-A05C-4D9D-8181-8D26FB18DE20}" name="Column2961"/>
    <tableColumn id="2979" xr3:uid="{F2A43365-CFEB-4BB3-881D-094A802519FD}" name="Column2962"/>
    <tableColumn id="2980" xr3:uid="{312E090A-B716-4E2F-AA9C-D42139D0C7B5}" name="Column2963"/>
    <tableColumn id="2981" xr3:uid="{6A753FF1-9146-4619-BE4A-FC473CD3F5C1}" name="Column2964"/>
    <tableColumn id="2982" xr3:uid="{F73B1D1E-92AD-4438-AF6D-83E254324C6F}" name="Column2965"/>
    <tableColumn id="2983" xr3:uid="{C660A5BB-BB29-4E1F-B732-A5F62A6CB011}" name="Column2966"/>
    <tableColumn id="2984" xr3:uid="{304E40AF-B111-4517-9223-C8A4462C1254}" name="Column2967"/>
    <tableColumn id="2985" xr3:uid="{94D46F7F-1B57-478A-AAA6-FAB9EE66A794}" name="Column2968"/>
    <tableColumn id="2986" xr3:uid="{BFDCF4FE-2DEE-456C-84B4-F220E1D81D2A}" name="Column2969"/>
    <tableColumn id="2987" xr3:uid="{9F791BA2-1FF4-430E-931F-A808DBB0E7C5}" name="Column2970"/>
    <tableColumn id="2988" xr3:uid="{720DE5A2-F7E6-4F1B-A192-1DFD2CADC602}" name="Column2971"/>
    <tableColumn id="2989" xr3:uid="{D2C8AAA1-31E1-4401-8441-8B984B6A3F18}" name="Column2972"/>
    <tableColumn id="2990" xr3:uid="{165B8921-8EDB-46F7-921C-7C1242747A2B}" name="Column2973"/>
    <tableColumn id="2991" xr3:uid="{3B87A97D-BE5A-40BF-A166-B270150D7BE1}" name="Column2974"/>
    <tableColumn id="2992" xr3:uid="{F8ABAD71-FF3A-49CB-B536-ADB035B17357}" name="Column2975"/>
    <tableColumn id="2993" xr3:uid="{5861B4B5-51AB-45D6-A641-296B1BE80CA0}" name="Column2976"/>
    <tableColumn id="2994" xr3:uid="{430487B8-DA12-4B94-9CBA-A3B0CBCA37FE}" name="Column2977"/>
    <tableColumn id="2995" xr3:uid="{A55F4889-B122-4FB8-B772-D8A7650E6CC9}" name="Column2978"/>
    <tableColumn id="2996" xr3:uid="{E7675464-559F-4F46-B4B0-E4FBFE0972C4}" name="Column2979"/>
    <tableColumn id="2997" xr3:uid="{7A3B1DB0-C914-4372-9E17-777A6616679D}" name="Column2980"/>
    <tableColumn id="2998" xr3:uid="{F5286F0D-FC3F-4980-85F1-B2FAC87E458B}" name="Column2981"/>
    <tableColumn id="2999" xr3:uid="{308B78C1-113E-447F-BD97-198C7BCA862A}" name="Column2982"/>
    <tableColumn id="3000" xr3:uid="{101BE83F-A16E-49BE-9B3C-AE3B62FD3348}" name="Column2983"/>
    <tableColumn id="3001" xr3:uid="{7CEEDFEE-40F3-4F66-B817-A7A95CC4EC3E}" name="Column2984"/>
    <tableColumn id="3002" xr3:uid="{790E3E29-A882-495A-B01B-6F660D3910ED}" name="Column2985"/>
    <tableColumn id="3003" xr3:uid="{FF90C1B7-046A-4FD2-9B2D-6C24882E4962}" name="Column2986"/>
    <tableColumn id="3004" xr3:uid="{27FE73C4-5EC6-44B7-A2F4-18A19A94AFF5}" name="Column2987"/>
    <tableColumn id="3005" xr3:uid="{9D9EBBA4-B868-4718-AF2C-060D587855EE}" name="Column2988"/>
    <tableColumn id="3006" xr3:uid="{94F9A821-AED5-4E76-B06C-383B0AFA67C4}" name="Column2989"/>
    <tableColumn id="3007" xr3:uid="{42409BA7-AA3E-4D02-92B6-EBA6450C02F7}" name="Column2990"/>
    <tableColumn id="3008" xr3:uid="{BEA2B673-7FC3-4FCE-828E-E9EC695B0559}" name="Column2991"/>
    <tableColumn id="3009" xr3:uid="{0D47B805-CE26-4469-89FD-D53550AC1C7D}" name="Column2992"/>
    <tableColumn id="3010" xr3:uid="{FF0D110F-E734-41F3-B5F7-26FB35B95515}" name="Column2993"/>
    <tableColumn id="3011" xr3:uid="{CB46FB9C-0191-434C-99D3-FAF0C14555FB}" name="Column2994"/>
    <tableColumn id="3012" xr3:uid="{6FC9E9CF-BF2D-4984-8EA7-D250A8260E23}" name="Column2995"/>
    <tableColumn id="3013" xr3:uid="{2C83EC88-6B39-430F-9FA5-1C717BAFA47F}" name="Column2996"/>
    <tableColumn id="3014" xr3:uid="{C23D2DA3-F2A7-46BF-B328-5F5774842C08}" name="Column2997"/>
    <tableColumn id="3015" xr3:uid="{CCEFA152-9BE8-47EE-837B-D3D6C3005D67}" name="Column2998"/>
    <tableColumn id="3016" xr3:uid="{910CDD5C-C4FC-40E5-9D9E-A266B581604D}" name="Column2999"/>
    <tableColumn id="3017" xr3:uid="{4A21A587-75C9-4DAB-BC04-1E9F089B3E19}" name="Column3000"/>
    <tableColumn id="3018" xr3:uid="{CD344C7A-BAB6-49E3-8F52-388A565AEB69}" name="Column3001"/>
    <tableColumn id="3019" xr3:uid="{6DBCEDBD-F6F9-4CF4-A5E8-DC5CD32F61FA}" name="Column3002"/>
    <tableColumn id="3020" xr3:uid="{580F8EE5-9983-4CF3-A527-5C52E77F204E}" name="Column3003"/>
    <tableColumn id="3021" xr3:uid="{055F4E30-1DA6-4100-9C66-D957468CDC00}" name="Column3004"/>
    <tableColumn id="3022" xr3:uid="{8F3C21EB-D641-4F28-BA4E-BEEEA5A7D57E}" name="Column3005"/>
    <tableColumn id="3023" xr3:uid="{A1CC7A4A-4DC0-4EFA-89EE-AFE31E9E5EB9}" name="Column3006"/>
    <tableColumn id="3024" xr3:uid="{610BD8C5-2721-4383-9BDB-815486F6D8F2}" name="Column3007"/>
    <tableColumn id="3025" xr3:uid="{1EA3204E-0E3E-41AE-B523-5CF8DC7B03F6}" name="Column3008"/>
    <tableColumn id="3026" xr3:uid="{3A2E85E5-EB90-4287-A253-BCE3F2ED59CE}" name="Column3009"/>
    <tableColumn id="3027" xr3:uid="{FF01B839-ED4D-4785-B033-18F53BA11B75}" name="Column3010"/>
    <tableColumn id="3028" xr3:uid="{BBDC92B6-3A45-4440-9974-13D1334E220B}" name="Column3011"/>
    <tableColumn id="3029" xr3:uid="{8E5046B6-C9A7-4871-B2A2-F24A005E80B9}" name="Column3012"/>
    <tableColumn id="3030" xr3:uid="{6827F291-BA37-4186-958C-11FC480C6824}" name="Column3013"/>
    <tableColumn id="3031" xr3:uid="{90D9ABB3-F550-4D11-B4CF-8E43D7489A6C}" name="Column3014"/>
    <tableColumn id="3032" xr3:uid="{1E24661C-25F4-4EC6-9C2F-EFAE58B80E39}" name="Column3015"/>
    <tableColumn id="3033" xr3:uid="{FA7210C2-4EEF-4D9C-B3F4-C3CBDAC7088E}" name="Column3016"/>
    <tableColumn id="3034" xr3:uid="{63DA44C8-87D1-440F-A93D-6F6FBAA2A307}" name="Column3017"/>
    <tableColumn id="3035" xr3:uid="{E75599D3-3AE2-49D6-91A5-D74EECB98E6E}" name="Column3018"/>
    <tableColumn id="3036" xr3:uid="{F65B5D1E-B83C-49B9-BB86-03A9705E84CC}" name="Column3019"/>
    <tableColumn id="3037" xr3:uid="{EB942922-E4A0-41A6-9231-A151D6C26972}" name="Column3020"/>
    <tableColumn id="3038" xr3:uid="{55B02805-B70D-4C85-B8DF-75C066B25DA8}" name="Column3021"/>
    <tableColumn id="3039" xr3:uid="{DD47FF29-AE01-490D-B565-FC4CFAF201C1}" name="Column3022"/>
    <tableColumn id="3040" xr3:uid="{BA2DEC30-97DA-4C37-9D79-306549DFC885}" name="Column3023"/>
    <tableColumn id="3041" xr3:uid="{84962B99-1CF0-4CB6-BE77-264D64DE97CE}" name="Column3024"/>
    <tableColumn id="3042" xr3:uid="{D0D41DCA-4626-4B8E-8F91-3E514A16391B}" name="Column3025"/>
    <tableColumn id="3043" xr3:uid="{5BE0408B-91C0-4854-AF84-5D32C0D61776}" name="Column3026"/>
    <tableColumn id="3044" xr3:uid="{11CF057C-F39C-4DC0-8F56-C441BF9972B5}" name="Column3027"/>
    <tableColumn id="3045" xr3:uid="{7349BABC-6D23-4252-8CB9-46AE738C1582}" name="Column3028"/>
    <tableColumn id="3046" xr3:uid="{9A2C91AF-4DC5-4703-A7D8-6AA31460211D}" name="Column3029"/>
    <tableColumn id="3047" xr3:uid="{7A518EF9-31F6-43DE-A0A2-C1A9612ED005}" name="Column3030"/>
    <tableColumn id="3048" xr3:uid="{5F80B61C-ED40-464C-A0FE-1886078345DA}" name="Column3031"/>
    <tableColumn id="3049" xr3:uid="{3C260A76-4176-4491-800B-F861096A5129}" name="Column3032"/>
    <tableColumn id="3050" xr3:uid="{8F67D5F6-22D8-4EC2-A5D3-E787F05983BE}" name="Column3033"/>
    <tableColumn id="3051" xr3:uid="{B09B10A3-2B48-4F3C-BD79-D91973C13ED4}" name="Column3034"/>
    <tableColumn id="3052" xr3:uid="{39BBD61A-FDE2-41E1-A5C6-05457DB99A00}" name="Column3035"/>
    <tableColumn id="3053" xr3:uid="{FC6BEC5B-09C2-406D-B95F-C021C45935A9}" name="Column3036"/>
    <tableColumn id="3054" xr3:uid="{1CA2E4BD-1EB6-4CEA-A0FC-2DD522994AEC}" name="Column3037"/>
    <tableColumn id="3055" xr3:uid="{1C52936F-50BD-43AA-85B0-F6BEA8A8EFB8}" name="Column3038"/>
    <tableColumn id="3056" xr3:uid="{D8C5D620-FDE6-4AA7-8E3A-E3B1B512F38D}" name="Column3039"/>
    <tableColumn id="3057" xr3:uid="{788B64DB-7869-436D-8F9E-15A8ECD58601}" name="Column3040"/>
    <tableColumn id="3058" xr3:uid="{DB6411F1-9866-4124-8067-01A2F80EF522}" name="Column3041"/>
    <tableColumn id="3059" xr3:uid="{A8D671AF-EAD1-4DFA-A548-72EB5779999A}" name="Column3042"/>
    <tableColumn id="3060" xr3:uid="{B9079471-1831-4DA9-807A-EC07435153C6}" name="Column3043"/>
    <tableColumn id="3061" xr3:uid="{926CE0EC-7A8B-41ED-BEEC-0BB03A24F030}" name="Column3044"/>
    <tableColumn id="3062" xr3:uid="{848E6051-7A34-42F2-B653-7D1D648C4C14}" name="Column3045"/>
    <tableColumn id="3063" xr3:uid="{1055CEE1-47E6-4EE1-8FE4-806677541F22}" name="Column3046"/>
    <tableColumn id="3064" xr3:uid="{48435F2E-5A84-4A19-8432-27200B2E1047}" name="Column3047"/>
    <tableColumn id="3065" xr3:uid="{D78386D3-A26E-4C4E-9327-D91B306F8919}" name="Column3048"/>
    <tableColumn id="3066" xr3:uid="{1C70E675-DCFC-4BFC-9A9D-DD70D46F3E34}" name="Column3049"/>
    <tableColumn id="3067" xr3:uid="{DFAA9B11-1561-4E6A-AFBB-83BA50C69B8D}" name="Column3050"/>
    <tableColumn id="3068" xr3:uid="{431D3911-5D82-4ADE-8385-1C049B4421ED}" name="Column3051"/>
    <tableColumn id="3069" xr3:uid="{C63F7B42-A55C-4A86-8AAB-0C130A409636}" name="Column3052"/>
    <tableColumn id="3070" xr3:uid="{23973AB5-60E4-4FE4-8E1C-14D0DD5B1A56}" name="Column3053"/>
    <tableColumn id="3071" xr3:uid="{AD510A66-8361-405B-A477-F39768F896AD}" name="Column3054"/>
    <tableColumn id="3072" xr3:uid="{4B9AA2B9-9109-4FAE-B437-4CE736EBC01D}" name="Column3055"/>
    <tableColumn id="3073" xr3:uid="{55A50ED4-8482-480A-8202-73FBE3E7A476}" name="Column3056"/>
    <tableColumn id="3074" xr3:uid="{FCADBAD8-88B5-4F74-85D9-F3F592647A2E}" name="Column3057"/>
    <tableColumn id="3075" xr3:uid="{B80E59C8-87B7-4F3A-ABA8-995007EFA86D}" name="Column3058"/>
    <tableColumn id="3076" xr3:uid="{F81F9400-54F7-4000-8544-3FA13E78215A}" name="Column3059"/>
    <tableColumn id="3077" xr3:uid="{A290D65F-4A94-415A-BDF1-6E51C96D68C0}" name="Column3060"/>
    <tableColumn id="3078" xr3:uid="{04F6D35B-9A7C-4826-8A47-0CE07E654604}" name="Column3061"/>
    <tableColumn id="3079" xr3:uid="{FA6F179B-5257-406F-A0A6-238C2637C782}" name="Column3062"/>
    <tableColumn id="3080" xr3:uid="{230EBB52-3836-44C9-99E0-49C025D3F8B7}" name="Column3063"/>
    <tableColumn id="3081" xr3:uid="{03CD3C7E-655B-4E95-9BF2-CD5FDE77D266}" name="Column3064"/>
    <tableColumn id="3082" xr3:uid="{FF2DD603-3AD6-4EA7-9406-E53CB226307B}" name="Column3065"/>
    <tableColumn id="3083" xr3:uid="{C2AAD8CA-F587-4D33-81A8-A4327899F9F3}" name="Column3066"/>
    <tableColumn id="3084" xr3:uid="{B19B0064-9448-4C00-A28C-4C55E1D58B2E}" name="Column3067"/>
    <tableColumn id="3085" xr3:uid="{B5973A13-CE38-4A4D-9726-F1C9CD75D527}" name="Column3068"/>
    <tableColumn id="3086" xr3:uid="{C656DE0D-A78D-47C8-B25F-B8FE777D2F46}" name="Column3069"/>
    <tableColumn id="3087" xr3:uid="{7CEBC968-DC5B-49DD-8DF3-A472BFAA4EFD}" name="Column3070"/>
    <tableColumn id="3088" xr3:uid="{B721D72F-6BE7-454B-A83E-79E675578267}" name="Column3071"/>
    <tableColumn id="3089" xr3:uid="{A7D49619-CD53-4A9D-8618-C1601FE5818B}" name="Column3072"/>
    <tableColumn id="3090" xr3:uid="{3DCCF923-78E7-494A-AE5C-FC7DC3F94612}" name="Column3073"/>
    <tableColumn id="3091" xr3:uid="{70A03569-2852-4261-BA10-02CBF1300298}" name="Column3074"/>
    <tableColumn id="3092" xr3:uid="{E3541E19-2DFF-4279-BB31-9290BE9200E8}" name="Column3075"/>
    <tableColumn id="3093" xr3:uid="{40CDA566-F60D-4143-AC09-A6F40B80492E}" name="Column3076"/>
    <tableColumn id="3094" xr3:uid="{27BD9724-84B5-4D42-BB80-81CC240FE63A}" name="Column3077"/>
    <tableColumn id="3095" xr3:uid="{2E5B1873-76F9-4106-AB73-D83E55BFD2AF}" name="Column3078"/>
    <tableColumn id="3096" xr3:uid="{DE1EA0DE-3BE7-4D46-827F-74B4B5745344}" name="Column3079"/>
    <tableColumn id="3097" xr3:uid="{C0679C8C-46F7-42B8-AAEB-5FFD3B53D43B}" name="Column3080"/>
    <tableColumn id="3098" xr3:uid="{3FEBD8EE-0D34-44B2-961F-846905A67017}" name="Column3081"/>
    <tableColumn id="3099" xr3:uid="{0F34370E-811E-4C39-9A2A-A35D5BCDEF95}" name="Column3082"/>
    <tableColumn id="3100" xr3:uid="{D2EF8ED6-8EC8-44AF-9887-AC5387D40246}" name="Column3083"/>
    <tableColumn id="3101" xr3:uid="{D650B4AE-B74E-402B-BFBD-1C3D19B99BB5}" name="Column3084"/>
    <tableColumn id="3102" xr3:uid="{CA50A679-EFF7-4FC8-92FC-46A731ACB1A7}" name="Column3085"/>
    <tableColumn id="3103" xr3:uid="{BAA93E22-2BF2-416E-BD72-03FAAD398745}" name="Column3086"/>
    <tableColumn id="3104" xr3:uid="{0AA2A79D-42A5-4F3F-913B-48E0EEA9C665}" name="Column3087"/>
    <tableColumn id="3105" xr3:uid="{3E4A899B-47C5-4303-BBF7-5E263B8D4A98}" name="Column3088"/>
    <tableColumn id="3106" xr3:uid="{41A6B3F9-1637-49B2-B1F3-D301AD28AEF2}" name="Column3089"/>
    <tableColumn id="3107" xr3:uid="{B6A63778-F62B-4DD0-8F39-15280948CC04}" name="Column3090"/>
    <tableColumn id="3108" xr3:uid="{1CFCFCA7-111C-4B82-87D6-C4651157B725}" name="Column3091"/>
    <tableColumn id="3109" xr3:uid="{D8C6534B-5462-489B-8317-0DE4C42FEAE4}" name="Column3092"/>
    <tableColumn id="3110" xr3:uid="{CDB6092C-0FDD-40BF-A2F2-E6C8EF41F476}" name="Column3093"/>
    <tableColumn id="3111" xr3:uid="{BD5EBEE5-E296-485D-B8E5-EA9876EE4170}" name="Column3094"/>
    <tableColumn id="3112" xr3:uid="{C1560017-B2D9-405E-8A6E-035DEA1FA727}" name="Column3095"/>
    <tableColumn id="3113" xr3:uid="{A3298F08-A1C5-4F1E-8692-AA1454BB9F24}" name="Column3096"/>
    <tableColumn id="3114" xr3:uid="{5D404D1D-A7DE-4C87-8DE3-F9B2D257E4C8}" name="Column3097"/>
    <tableColumn id="3115" xr3:uid="{2C829BFB-0A68-495B-B114-725F8DF1269C}" name="Column3098"/>
    <tableColumn id="3116" xr3:uid="{67AA8707-CB14-40FA-BBE8-ACEFE5A0FC7E}" name="Column3099"/>
    <tableColumn id="3117" xr3:uid="{8AD981C3-95E8-4621-97C0-207F82692B43}" name="Column3100"/>
    <tableColumn id="3118" xr3:uid="{3C7EFF0D-817A-4E33-AFE8-C739B1E4B3ED}" name="Column3101"/>
    <tableColumn id="3119" xr3:uid="{4600D174-46D3-4C3F-8DB4-2B5D0E8C0BCD}" name="Column3102"/>
    <tableColumn id="3120" xr3:uid="{4145AE0A-0F37-45E8-BF70-8685C6944150}" name="Column3103"/>
    <tableColumn id="3121" xr3:uid="{0EA3ACB4-BBDD-43E0-BA52-66619C3ED118}" name="Column3104"/>
    <tableColumn id="3122" xr3:uid="{FDEDD518-8859-4DB6-B876-AC83A9DAF506}" name="Column3105"/>
    <tableColumn id="3123" xr3:uid="{859B2C46-6F4C-4324-93CC-D91E2DE6B94E}" name="Column3106"/>
    <tableColumn id="3124" xr3:uid="{F2352C2C-EF7F-4267-8785-510DD2F7D97C}" name="Column3107"/>
    <tableColumn id="3125" xr3:uid="{1FAEA518-6AB1-4DD4-9A43-B5C4F7CDA981}" name="Column3108"/>
    <tableColumn id="3126" xr3:uid="{C62F08B8-5702-4EA8-9683-214888380470}" name="Column3109"/>
    <tableColumn id="3127" xr3:uid="{6FF41ABC-1D3D-4F5C-9820-FDEF17698EF0}" name="Column3110"/>
    <tableColumn id="3128" xr3:uid="{B75D15FF-0BBD-4BE3-B655-EDA9FCAC6714}" name="Column3111"/>
    <tableColumn id="3129" xr3:uid="{AF39F9A2-59CC-4002-8781-CF4B9196FF23}" name="Column3112"/>
    <tableColumn id="3130" xr3:uid="{BCA3F938-79E0-4F67-A0D4-698DCEC7CAC5}" name="Column3113"/>
    <tableColumn id="3131" xr3:uid="{91828262-A059-4134-B9C0-2D6BE151F0FA}" name="Column3114"/>
    <tableColumn id="3132" xr3:uid="{A7C9E02C-8E6D-41B7-A64A-588FD1573886}" name="Column3115"/>
    <tableColumn id="3133" xr3:uid="{7823C8AF-E9D1-4689-BAEE-82EEF4F4B0AE}" name="Column3116"/>
    <tableColumn id="3134" xr3:uid="{53A75EC3-9BF3-48CD-9229-DA909B78B72A}" name="Column3117"/>
    <tableColumn id="3135" xr3:uid="{5E6884F8-2FB7-4C73-8683-BDA8CDB08C6E}" name="Column3118"/>
    <tableColumn id="3136" xr3:uid="{B157232B-3CE8-4ADE-A30F-A76BDA642DD3}" name="Column3119"/>
    <tableColumn id="3137" xr3:uid="{57EF641D-A532-4414-8E98-C53303D4BF43}" name="Column3120"/>
    <tableColumn id="3138" xr3:uid="{1AA32285-BC4A-43B4-848D-FF19A57DE7F5}" name="Column3121"/>
    <tableColumn id="3139" xr3:uid="{E543C3AF-D3CE-419D-A715-7849A9F22BF9}" name="Column3122"/>
    <tableColumn id="3140" xr3:uid="{5898264E-71DC-4F06-837F-10CF7EE5BC0B}" name="Column3123"/>
    <tableColumn id="3141" xr3:uid="{72A97A1B-B006-4B8E-B84F-BD156A48CF7E}" name="Column3124"/>
    <tableColumn id="3142" xr3:uid="{F3196A03-A61F-412F-8950-BE9F3BD7CFFF}" name="Column3125"/>
    <tableColumn id="3143" xr3:uid="{BEB5B64A-5812-4AA4-A4A3-46450ABF44AE}" name="Column3126"/>
    <tableColumn id="3144" xr3:uid="{D9AAE2FB-0E4C-4FB8-932C-E3665D86B39D}" name="Column3127"/>
    <tableColumn id="3145" xr3:uid="{75451018-B0E3-4018-A4FF-53AB67D36AF1}" name="Column3128"/>
    <tableColumn id="3146" xr3:uid="{7F28057A-37C0-4FD0-9841-176736FF6776}" name="Column3129"/>
    <tableColumn id="3147" xr3:uid="{B4F9198F-3CB3-4920-8FE0-CFBFE0F55429}" name="Column3130"/>
    <tableColumn id="3148" xr3:uid="{8F1EEDFB-4039-4D38-867E-031FF6BA07FA}" name="Column3131"/>
    <tableColumn id="3149" xr3:uid="{19D19F5D-50D1-4879-AA70-91EFCDA71A71}" name="Column3132"/>
    <tableColumn id="3150" xr3:uid="{6AC95A05-27D3-4F77-B133-6E1280573D0A}" name="Column3133"/>
    <tableColumn id="3151" xr3:uid="{71F806E6-8034-4D92-A3B2-E39C91CAB7BC}" name="Column3134"/>
    <tableColumn id="3152" xr3:uid="{77E2A719-1532-4927-931C-EAB08B2E59B6}" name="Column3135"/>
    <tableColumn id="3153" xr3:uid="{DC2A0444-AC09-416A-91D0-FD0F31E3C543}" name="Column3136"/>
    <tableColumn id="3154" xr3:uid="{06F684F9-6127-4D33-B083-B6065073DC0C}" name="Column3137"/>
    <tableColumn id="3155" xr3:uid="{3A7B665A-E938-40B3-AD4C-453F579FEFCE}" name="Column3138"/>
    <tableColumn id="3156" xr3:uid="{E88C1C97-F54E-4F79-9923-25013721A70E}" name="Column3139"/>
    <tableColumn id="3157" xr3:uid="{79595B2A-4B07-472A-822D-540CF02A45E3}" name="Column3140"/>
    <tableColumn id="3158" xr3:uid="{9D1B657E-E611-4CF4-A41F-D87F90F5C463}" name="Column3141"/>
    <tableColumn id="3159" xr3:uid="{E44497F2-2548-4445-B0D5-EC4A1C2D0864}" name="Column3142"/>
    <tableColumn id="3160" xr3:uid="{6F5C6595-C4BD-4238-868C-A9D607C67ED1}" name="Column3143"/>
    <tableColumn id="3161" xr3:uid="{AA8C3C2E-0700-4290-AC5D-EC98E7172835}" name="Column3144"/>
    <tableColumn id="3162" xr3:uid="{3D5A8DB6-7CD0-430C-B45F-FC143EBEA0FE}" name="Column3145"/>
    <tableColumn id="3163" xr3:uid="{EF06A019-33E6-4536-8146-6F30E36FB4DF}" name="Column3146"/>
    <tableColumn id="3164" xr3:uid="{E38F2F8E-41F2-4D19-ABBF-6114FE6FCD7C}" name="Column3147"/>
    <tableColumn id="3165" xr3:uid="{F31A0295-4244-4FC1-B278-1B859A317FD8}" name="Column3148"/>
    <tableColumn id="3166" xr3:uid="{29C48AE9-2249-4418-A71B-9C23E6C2693B}" name="Column3149"/>
    <tableColumn id="3167" xr3:uid="{D9481BD4-B088-417D-9F48-C8CA2CA5FC19}" name="Column3150"/>
    <tableColumn id="3168" xr3:uid="{FCC3DC01-2534-438D-B1BF-CDD75FBEAC2B}" name="Column3151"/>
    <tableColumn id="3169" xr3:uid="{A43BE827-20A7-4E89-BB32-848CA0481DF5}" name="Column3152"/>
    <tableColumn id="3170" xr3:uid="{1DFAA34C-4261-4B54-8B1D-04175A3E431E}" name="Column3153"/>
    <tableColumn id="3171" xr3:uid="{61CC9887-B5F4-468A-A2B3-2DC5F178F7EC}" name="Column3154"/>
    <tableColumn id="3172" xr3:uid="{4A145B2F-3A9A-451F-BAAC-26DB8C875648}" name="Column3155"/>
    <tableColumn id="3173" xr3:uid="{881A086E-7B67-4692-9EF1-0E6E434BFF54}" name="Column3156"/>
    <tableColumn id="3174" xr3:uid="{13B2B593-B6BA-42C2-8751-54EAF1C6F69E}" name="Column3157"/>
    <tableColumn id="3175" xr3:uid="{30FC4460-BC57-4FA0-B38E-8065346F308D}" name="Column3158"/>
    <tableColumn id="3176" xr3:uid="{991784DE-5504-4F35-B107-29B4FC12AE7D}" name="Column3159"/>
    <tableColumn id="3177" xr3:uid="{A3357A27-B255-4B94-AC12-CB697F21124B}" name="Column3160"/>
    <tableColumn id="3178" xr3:uid="{9622446B-87F4-40FC-8735-1BFEB995383A}" name="Column3161"/>
    <tableColumn id="3179" xr3:uid="{792707F6-FCED-41D2-AD1A-4A5FF813D4BF}" name="Column3162"/>
    <tableColumn id="3180" xr3:uid="{F97DB24B-B056-4C65-9807-747A2C3D3398}" name="Column3163"/>
    <tableColumn id="3181" xr3:uid="{63604E1A-6C71-4ECD-AB49-D776F192C0E3}" name="Column3164"/>
    <tableColumn id="3182" xr3:uid="{3093FFDF-2AF9-4061-8E74-1BAD72C2D9D3}" name="Column3165"/>
    <tableColumn id="3183" xr3:uid="{E00D52C7-D368-40DF-872B-D7BD4CB25021}" name="Column3166"/>
    <tableColumn id="3184" xr3:uid="{A252A041-F3DB-4663-9E8C-5E87557B3A05}" name="Column3167"/>
    <tableColumn id="3185" xr3:uid="{F8395D40-DE4C-4F37-B124-C0DEDC186959}" name="Column3168"/>
    <tableColumn id="3186" xr3:uid="{A6A37F4E-067F-4CB2-8BA9-CED4C38781C7}" name="Column3169"/>
    <tableColumn id="3187" xr3:uid="{C0DC1C49-DB4E-4AC8-8E6A-12889F4FC811}" name="Column3170"/>
    <tableColumn id="3188" xr3:uid="{89884E61-5889-4D0E-B77C-D2B027464C09}" name="Column3171"/>
    <tableColumn id="3189" xr3:uid="{0D233D0C-0B84-4FFF-AA1E-319743F6E858}" name="Column3172"/>
    <tableColumn id="3190" xr3:uid="{BBBA5B4F-D3BC-4CF2-A5E0-99B331A9ED64}" name="Column3173"/>
    <tableColumn id="3191" xr3:uid="{C2E82FD5-0B13-4909-B125-BCF354A7DB37}" name="Column3174"/>
    <tableColumn id="3192" xr3:uid="{DB5F48E6-D3BA-4451-9C5C-FC9E4F5F5E5E}" name="Column3175"/>
    <tableColumn id="3193" xr3:uid="{A08DA797-1D52-445C-95B6-E4BEB5073B2C}" name="Column3176"/>
    <tableColumn id="3194" xr3:uid="{9D13A4FB-23BD-462A-B1A7-66EA4E44E364}" name="Column3177"/>
    <tableColumn id="3195" xr3:uid="{BBFCDDA4-F463-4A54-8D0A-0D3630A34595}" name="Column3178"/>
    <tableColumn id="3196" xr3:uid="{94F1E3F0-F416-428C-8F71-003487F9288A}" name="Column3179"/>
    <tableColumn id="3197" xr3:uid="{A22324DB-76C6-4A4F-BF43-421F05E0CA2A}" name="Column3180"/>
    <tableColumn id="3198" xr3:uid="{A2BA813A-6385-4034-9BE3-72238F55D0D6}" name="Column3181"/>
    <tableColumn id="3199" xr3:uid="{408D866C-AA1B-4AF8-BEFB-1FBF829BEAAC}" name="Column3182"/>
    <tableColumn id="3200" xr3:uid="{4C043976-1341-4551-ABDB-C8520B054BF4}" name="Column3183"/>
    <tableColumn id="3201" xr3:uid="{C28963C8-D785-4C7F-AABC-92092AEFA5D6}" name="Column3184"/>
    <tableColumn id="3202" xr3:uid="{DE62CEE9-24A1-4DEB-ABC9-7D106863BB41}" name="Column3185"/>
    <tableColumn id="3203" xr3:uid="{7B430517-F732-48BB-A45B-8B48467D7614}" name="Column3186"/>
    <tableColumn id="3204" xr3:uid="{7AC14FFF-FE80-4683-8851-EF1139219085}" name="Column3187"/>
    <tableColumn id="3205" xr3:uid="{619A989D-6672-4C73-8AF6-17199308EFC8}" name="Column3188"/>
    <tableColumn id="3206" xr3:uid="{22665323-5CFD-453C-87D2-83FC40080023}" name="Column3189"/>
    <tableColumn id="3207" xr3:uid="{E615DEE5-05FD-4E5E-8813-BA901B81CF0C}" name="Column3190"/>
    <tableColumn id="3208" xr3:uid="{D10A8CB3-6B03-47FA-9741-F418E27D422B}" name="Column3191"/>
    <tableColumn id="3209" xr3:uid="{D4DEAD32-8EAE-4F51-899D-9EE38D8EEF00}" name="Column3192"/>
    <tableColumn id="3210" xr3:uid="{63DAB4A7-E6C3-414B-BDC8-3C856A22FCFD}" name="Column3193"/>
    <tableColumn id="3211" xr3:uid="{8C50E98C-B103-4075-BC89-F90828D5555D}" name="Column3194"/>
    <tableColumn id="3212" xr3:uid="{399C8E49-1901-43CE-94CA-61EDAA24DB4A}" name="Column3195"/>
    <tableColumn id="3213" xr3:uid="{79A5BF85-9F34-4E48-9033-195F5159ABA7}" name="Column3196"/>
    <tableColumn id="3214" xr3:uid="{D1843309-F084-495D-B60A-59BA7E2D7EC1}" name="Column3197"/>
    <tableColumn id="3215" xr3:uid="{DDD45392-23D5-41B6-AD3A-594C65260031}" name="Column3198"/>
    <tableColumn id="3216" xr3:uid="{491D4607-445E-41E6-9011-452FD4091AB9}" name="Column3199"/>
    <tableColumn id="3217" xr3:uid="{E0C8C555-82A6-4426-A92A-488AF87EEE42}" name="Column3200"/>
    <tableColumn id="3218" xr3:uid="{E10AB2CF-35CF-4FE4-8CF2-5E7B35AA1B14}" name="Column3201"/>
    <tableColumn id="3219" xr3:uid="{83ACACCA-5451-449D-A61C-45B3D41AF2DB}" name="Column3202"/>
    <tableColumn id="3220" xr3:uid="{4B26C763-6172-4298-B2B9-1452CF8EB32B}" name="Column3203"/>
    <tableColumn id="3221" xr3:uid="{20658261-FC91-49F6-A56A-7601562D36C9}" name="Column3204"/>
    <tableColumn id="3222" xr3:uid="{F37DBFEF-3DD4-40DB-87BE-F1B0B6FE256F}" name="Column3205"/>
    <tableColumn id="3223" xr3:uid="{A80398E2-B8D3-4B39-A639-AB1AE40E9473}" name="Column3206"/>
    <tableColumn id="3224" xr3:uid="{188DD273-FC1A-4FD1-8A6C-F7F75C338F71}" name="Column3207"/>
    <tableColumn id="3225" xr3:uid="{092D8711-2107-4772-9797-88EB81D32F0E}" name="Column3208"/>
    <tableColumn id="3226" xr3:uid="{0F548461-BCB1-4953-B155-47716C689E80}" name="Column3209"/>
    <tableColumn id="3227" xr3:uid="{E722688E-4FA1-44EB-BB96-A9E0A76819FD}" name="Column3210"/>
    <tableColumn id="3228" xr3:uid="{9010A4B4-ADD7-4415-B58C-AA249B648081}" name="Column3211"/>
    <tableColumn id="3229" xr3:uid="{3131CEE3-842B-4116-A44E-72C03F7EC0AE}" name="Column3212"/>
    <tableColumn id="3230" xr3:uid="{6C9A1B0A-2695-4232-ABE7-8AF46232275A}" name="Column3213"/>
    <tableColumn id="3231" xr3:uid="{09409C74-DC7F-441A-B0D4-09776AC9171C}" name="Column3214"/>
    <tableColumn id="3232" xr3:uid="{2E83486A-4B93-4109-96E2-9972A47815D7}" name="Column3215"/>
    <tableColumn id="3233" xr3:uid="{B097E851-82DD-4266-A8D3-CF1AE5C6F87B}" name="Column3216"/>
    <tableColumn id="3234" xr3:uid="{7129E237-C4DD-484A-8AE5-12E2F958DA8C}" name="Column3217"/>
    <tableColumn id="3235" xr3:uid="{41A33E61-C6F8-47FB-874F-D6A137969C16}" name="Column3218"/>
    <tableColumn id="3236" xr3:uid="{E17C169F-7525-48C3-B236-5ED645C01852}" name="Column3219"/>
    <tableColumn id="3237" xr3:uid="{D39CD93D-1D18-4328-9954-6F15C51CC5D6}" name="Column3220"/>
    <tableColumn id="3238" xr3:uid="{3AF4FE5E-3DF5-4E34-84F8-75CB73CCDBBC}" name="Column3221"/>
    <tableColumn id="3239" xr3:uid="{8475A219-1108-45D3-91FF-0E81FD658A35}" name="Column3222"/>
    <tableColumn id="3240" xr3:uid="{4816554D-C62A-476B-B526-B0B9CF685CB5}" name="Column3223"/>
    <tableColumn id="3241" xr3:uid="{51539323-357B-4E46-9AA8-8A6EBD75384B}" name="Column3224"/>
    <tableColumn id="3242" xr3:uid="{3927633C-66A2-4D65-8B01-3B6CF5C337C6}" name="Column3225"/>
    <tableColumn id="3243" xr3:uid="{3401BED0-FADC-4063-AA06-C11A725FF989}" name="Column3226"/>
    <tableColumn id="3244" xr3:uid="{4F72CEE1-08CE-4D80-8332-A3BA24E9CAFA}" name="Column3227"/>
    <tableColumn id="3245" xr3:uid="{DA2F8E10-1651-4556-A03E-E85E96FF9625}" name="Column3228"/>
    <tableColumn id="3246" xr3:uid="{2165578D-9A5F-4140-A808-E7DE32B9B96A}" name="Column3229"/>
    <tableColumn id="3247" xr3:uid="{0E99B170-5A0F-421D-B84D-7EE5C9AC9C6F}" name="Column3230"/>
    <tableColumn id="3248" xr3:uid="{57981C03-3684-4FC7-934C-D6D3CC74B434}" name="Column3231"/>
    <tableColumn id="3249" xr3:uid="{3AA26D17-1989-46ED-984C-B48AA7CF0B30}" name="Column3232"/>
    <tableColumn id="3250" xr3:uid="{B69D7EEF-1995-4B49-B5EC-6BBAF18AC87F}" name="Column3233"/>
    <tableColumn id="3251" xr3:uid="{15470E5B-4706-4425-A5AB-3F819625062B}" name="Column3234"/>
    <tableColumn id="3252" xr3:uid="{4DAA2AFC-C577-40D4-A282-D40A34BE8BF0}" name="Column3235"/>
    <tableColumn id="3253" xr3:uid="{476B9161-963E-4D32-89D1-B590A60672E6}" name="Column3236"/>
    <tableColumn id="3254" xr3:uid="{1AE5D75B-A0F8-4F74-9C14-41FF26B34A98}" name="Column3237"/>
    <tableColumn id="3255" xr3:uid="{79BD3632-870E-47EA-AFAE-E73E2838BE5F}" name="Column3238"/>
    <tableColumn id="3256" xr3:uid="{4E90E83A-81A1-4225-BA13-355C7BBAB5D0}" name="Column3239"/>
    <tableColumn id="3257" xr3:uid="{09AC1C3E-D280-4D10-9947-B35FA5708297}" name="Column3240"/>
    <tableColumn id="3258" xr3:uid="{DAA3963D-5B4B-4BF8-B40C-ED6DFA80371E}" name="Column3241"/>
    <tableColumn id="3259" xr3:uid="{37E79557-B53F-4B9A-82A1-4293CE02EC6E}" name="Column3242"/>
    <tableColumn id="3260" xr3:uid="{BA15D747-6D8A-45D2-8577-CF0F0591396A}" name="Column3243"/>
    <tableColumn id="3261" xr3:uid="{21DE5B72-62A5-4984-9DC8-C6990C0D2EE6}" name="Column3244"/>
    <tableColumn id="3262" xr3:uid="{74CF195D-E323-4CAF-8EE1-4EF93D2F9317}" name="Column3245"/>
    <tableColumn id="3263" xr3:uid="{2186E204-4A65-4E8F-8058-20862110B2C4}" name="Column3246"/>
    <tableColumn id="3264" xr3:uid="{DE2036A3-2851-4F81-A044-EEC0D1A3A3B5}" name="Column3247"/>
    <tableColumn id="3265" xr3:uid="{23438F79-6540-4AFD-AA3C-23FA9A142A3F}" name="Column3248"/>
    <tableColumn id="3266" xr3:uid="{E5ADD6FE-6FD0-4594-9CDD-6A302913FC03}" name="Column3249"/>
    <tableColumn id="3267" xr3:uid="{DB1C33FC-944C-40E9-BD58-CFC9202CC708}" name="Column3250"/>
    <tableColumn id="3268" xr3:uid="{B180EFB0-9525-4C75-8EF5-F15C3D99C284}" name="Column3251"/>
    <tableColumn id="3269" xr3:uid="{148955A8-DACB-432E-AB4A-8648BF156FA5}" name="Column3252"/>
    <tableColumn id="3270" xr3:uid="{82D78C80-234B-4A3C-A3E6-1CE8B7BD73D7}" name="Column3253"/>
    <tableColumn id="3271" xr3:uid="{C4832B5A-F911-4F7D-98C8-B6B08D4D1F17}" name="Column3254"/>
    <tableColumn id="3272" xr3:uid="{848B2F5D-18B7-49E5-B6B2-98AD25727F9D}" name="Column3255"/>
    <tableColumn id="3273" xr3:uid="{7BF7AF73-8A50-4E2C-83FE-619CB6A9950C}" name="Column3256"/>
    <tableColumn id="3274" xr3:uid="{F59B13F9-B084-400A-8694-06D4ED37ABEE}" name="Column3257"/>
    <tableColumn id="3275" xr3:uid="{BFBD47E5-400B-4182-96CA-1E37724EDE2B}" name="Column3258"/>
    <tableColumn id="3276" xr3:uid="{428B6AC1-8F50-41BC-BAEE-6B41CB0BB892}" name="Column3259"/>
    <tableColumn id="3277" xr3:uid="{0DE3CDA0-46BC-4EB3-869D-01AAC25E9B8A}" name="Column3260"/>
    <tableColumn id="3278" xr3:uid="{0F77C91B-3D64-4948-8DAC-49CBA4FB602F}" name="Column3261"/>
    <tableColumn id="3279" xr3:uid="{1E51D332-0ECB-4B0B-9C16-CE806ECC711B}" name="Column3262"/>
    <tableColumn id="3280" xr3:uid="{CB8343F7-06CA-4774-B2DC-D7AAE15B5712}" name="Column3263"/>
    <tableColumn id="3281" xr3:uid="{386984F7-F16A-454A-ACBD-0AFC3C552B06}" name="Column3264"/>
    <tableColumn id="3282" xr3:uid="{A1F2964E-4495-4D9F-9A33-BEBD35796A0B}" name="Column3265"/>
    <tableColumn id="3283" xr3:uid="{6B5E35F5-00B3-4217-8A2D-C1A40E8856B1}" name="Column3266"/>
    <tableColumn id="3284" xr3:uid="{060516FE-C9B1-42D0-ABAD-3DD20D0C0442}" name="Column3267"/>
    <tableColumn id="3285" xr3:uid="{90444284-BC1E-4C12-95B0-0E4ACBC00EAF}" name="Column3268"/>
    <tableColumn id="3286" xr3:uid="{1A5A4156-E34F-4A2E-8B5C-01A937F66AC4}" name="Column3269"/>
    <tableColumn id="3287" xr3:uid="{80DF3239-4974-4FB0-A858-75B3F9110C7D}" name="Column3270"/>
    <tableColumn id="3288" xr3:uid="{D41044E3-D708-4616-AB1A-BCFFCE3EFA90}" name="Column3271"/>
    <tableColumn id="3289" xr3:uid="{A06B5045-D06E-4A1D-879F-C2258470CFE5}" name="Column3272"/>
    <tableColumn id="3290" xr3:uid="{A102E60B-2BF0-48EE-9B7A-4F220B6A8AD7}" name="Column3273"/>
    <tableColumn id="3291" xr3:uid="{AFEE2064-86CC-4316-8512-A2487C923A8D}" name="Column3274"/>
    <tableColumn id="3292" xr3:uid="{E8885EBD-4D92-4E08-B91B-62FF70E8EBDA}" name="Column3275"/>
    <tableColumn id="3293" xr3:uid="{C9D161AC-1BA9-483F-85E6-4C764BC4C696}" name="Column3276"/>
    <tableColumn id="3294" xr3:uid="{4F2D8289-BE36-4C27-A4EE-EEA377F56B49}" name="Column3277"/>
    <tableColumn id="3295" xr3:uid="{7073A69A-531C-4770-9CE9-08120FAEEE24}" name="Column3278"/>
    <tableColumn id="3296" xr3:uid="{43DFBCEF-621D-425D-B923-75F8BA85AF42}" name="Column3279"/>
    <tableColumn id="3297" xr3:uid="{39F54A76-525E-4FF3-9529-023CE7034E13}" name="Column3280"/>
    <tableColumn id="3298" xr3:uid="{E3522C63-86AE-4640-9B70-B702A7C83A9D}" name="Column3281"/>
    <tableColumn id="3299" xr3:uid="{9C3955B0-C5BC-40C8-8024-828AC200B29B}" name="Column3282"/>
    <tableColumn id="3300" xr3:uid="{9CC6DD65-AE9E-480D-A639-397F5FDA1C29}" name="Column3283"/>
    <tableColumn id="3301" xr3:uid="{1FD72C1F-1F25-4906-8E07-38B777884121}" name="Column3284"/>
    <tableColumn id="3302" xr3:uid="{A48EB379-EF0B-4989-A2A3-D59FB22501BD}" name="Column3285"/>
    <tableColumn id="3303" xr3:uid="{84EB2FFF-6F78-4C07-99AE-DCBF5CF61CC7}" name="Column3286"/>
    <tableColumn id="3304" xr3:uid="{55C06A1A-F35C-44FC-B4B4-7DE5B5795302}" name="Column3287"/>
    <tableColumn id="3305" xr3:uid="{F6DD911B-C0EE-4479-8A9D-9B939AF21701}" name="Column3288"/>
    <tableColumn id="3306" xr3:uid="{D05BBEC5-5B1E-492E-B4F2-12FFB3A66A77}" name="Column3289"/>
    <tableColumn id="3307" xr3:uid="{B04D68BE-4F67-4C4A-A4B2-723EC8EF6527}" name="Column3290"/>
    <tableColumn id="3308" xr3:uid="{0B60F021-B946-46FC-9824-F4448A5211C9}" name="Column3291"/>
    <tableColumn id="3309" xr3:uid="{42E0568E-D0A0-4E6A-931C-1F76323285CE}" name="Column3292"/>
    <tableColumn id="3310" xr3:uid="{E3558129-DF91-409C-B657-6B8ABCB1CE79}" name="Column3293"/>
    <tableColumn id="3311" xr3:uid="{1B42E31F-F44E-4031-BFF7-98D492DC59F5}" name="Column3294"/>
    <tableColumn id="3312" xr3:uid="{4FAB4EFC-C293-4042-9D98-55B53F1F4D41}" name="Column3295"/>
    <tableColumn id="3313" xr3:uid="{4A1CC9C4-EDCC-4149-A8D9-AA9A7FDED8AA}" name="Column3296"/>
    <tableColumn id="3314" xr3:uid="{AB54642C-24DE-4CB3-ACEF-C09F7380350C}" name="Column3297"/>
    <tableColumn id="3315" xr3:uid="{75B5B958-F1E7-4E23-9D8A-178B80ABE52A}" name="Column3298"/>
    <tableColumn id="3316" xr3:uid="{C996B72C-4862-4824-9D44-C0C14B9C1BC2}" name="Column3299"/>
    <tableColumn id="3317" xr3:uid="{D3115AEE-4947-4AA4-98E3-BE100B515475}" name="Column3300"/>
    <tableColumn id="3318" xr3:uid="{B9DDDCA7-0941-4CF4-942F-D6C4B168B60C}" name="Column3301"/>
    <tableColumn id="3319" xr3:uid="{1DB77809-1E87-4DF7-91A8-601CD9F9BF96}" name="Column3302"/>
    <tableColumn id="3320" xr3:uid="{342A60C2-8346-4152-B51E-203BA2FD48EB}" name="Column3303"/>
    <tableColumn id="3321" xr3:uid="{14187354-3861-4580-B0B7-83907E7133A1}" name="Column3304"/>
    <tableColumn id="3322" xr3:uid="{2D6D2469-D9DB-4739-8221-8269141498A6}" name="Column3305"/>
    <tableColumn id="3323" xr3:uid="{0A3F739F-06E8-44CD-ACBC-A6C38927F2A9}" name="Column3306"/>
    <tableColumn id="3324" xr3:uid="{06727E63-1373-437B-8126-5E605311F323}" name="Column3307"/>
    <tableColumn id="3325" xr3:uid="{C258408F-ED02-4A6C-B908-CBF310D999B2}" name="Column3308"/>
    <tableColumn id="3326" xr3:uid="{793FB4C9-CCD8-478C-B36C-1872FD6D7323}" name="Column3309"/>
    <tableColumn id="3327" xr3:uid="{20BF864D-6E09-428A-A693-1D4F0A5C343C}" name="Column3310"/>
    <tableColumn id="3328" xr3:uid="{53A7B2CB-E6CA-4F88-A114-AE1411BF0663}" name="Column3311"/>
    <tableColumn id="3329" xr3:uid="{3733D2E8-911D-4ABD-9663-CD0A09B5B4EC}" name="Column3312"/>
    <tableColumn id="3330" xr3:uid="{4D290959-F438-4A45-AAA8-4F387C1D413D}" name="Column3313"/>
    <tableColumn id="3331" xr3:uid="{FBBA45E4-F549-490D-90C0-7B41E25C3A30}" name="Column3314"/>
    <tableColumn id="3332" xr3:uid="{048F4A9C-C74E-4A9D-8293-F77D1EEA1DBB}" name="Column3315"/>
    <tableColumn id="3333" xr3:uid="{5253F418-1594-43C9-81FD-2AED420F5ECD}" name="Column3316"/>
    <tableColumn id="3334" xr3:uid="{68258591-CF2C-4530-8E79-461432402C5F}" name="Column3317"/>
    <tableColumn id="3335" xr3:uid="{E23F3BF4-6164-44D0-89FB-3E3A0E24531C}" name="Column3318"/>
    <tableColumn id="3336" xr3:uid="{F00C4738-3E6C-4BAE-89CF-B910613D2B28}" name="Column3319"/>
    <tableColumn id="3337" xr3:uid="{CD5B0F76-C308-43D0-A9DB-303756E30060}" name="Column3320"/>
    <tableColumn id="3338" xr3:uid="{CB8CD710-0831-4D76-8E97-D3FC3E461D84}" name="Column3321"/>
    <tableColumn id="3339" xr3:uid="{BC449FE1-9F8F-4E67-BF4C-10E7367E0898}" name="Column3322"/>
    <tableColumn id="3340" xr3:uid="{650C52F4-8FED-4AE1-9BBB-50514BA5F351}" name="Column3323"/>
    <tableColumn id="3341" xr3:uid="{48EBFB83-3966-49C8-A330-DD628EAB231A}" name="Column3324"/>
    <tableColumn id="3342" xr3:uid="{80D29139-0A58-4AD9-A900-A6FF4EDA7B31}" name="Column3325"/>
    <tableColumn id="3343" xr3:uid="{B418488F-0293-4350-8956-5DAD83451B71}" name="Column3326"/>
    <tableColumn id="3344" xr3:uid="{F7C98E27-D8D2-46A2-9F1D-6657196E050C}" name="Column3327"/>
    <tableColumn id="3345" xr3:uid="{4A214DCE-3445-478A-BDCE-5F4B8489EAA6}" name="Column3328"/>
    <tableColumn id="3346" xr3:uid="{CC2EC1FC-D96B-40F3-949E-A1D37E237A67}" name="Column3329"/>
    <tableColumn id="3347" xr3:uid="{8D608C55-20C5-4024-A997-42FA168B0E9F}" name="Column3330"/>
    <tableColumn id="3348" xr3:uid="{57EAB92A-A6FB-4A01-A0C2-0A04F5647EC4}" name="Column3331"/>
    <tableColumn id="3349" xr3:uid="{9B665F93-B54D-4A7A-959D-CC63C26ABA4E}" name="Column3332"/>
    <tableColumn id="3350" xr3:uid="{401EB590-1A9A-4127-91A3-CBB4340388A1}" name="Column3333"/>
    <tableColumn id="3351" xr3:uid="{281814B6-89C4-434A-992B-9D56478171B9}" name="Column3334"/>
    <tableColumn id="3352" xr3:uid="{3C6D53E9-C585-4456-9521-4D18CBAA13B0}" name="Column3335"/>
    <tableColumn id="3353" xr3:uid="{B4388D23-F4EF-4747-988C-31EC68C03F8F}" name="Column3336"/>
    <tableColumn id="3354" xr3:uid="{92F696F8-29DA-4BDE-ACCA-43D5AFD55F9D}" name="Column3337"/>
    <tableColumn id="3355" xr3:uid="{0695DEA5-1B46-4979-AFF8-BBE5409F7B98}" name="Column3338"/>
    <tableColumn id="3356" xr3:uid="{F6D1051E-5EF5-420A-8C59-F0EBE0863FA5}" name="Column3339"/>
    <tableColumn id="3357" xr3:uid="{41EA193C-59D5-45F2-B514-0B9F718E3371}" name="Column3340"/>
    <tableColumn id="3358" xr3:uid="{D15E8EEC-15D9-4365-85EB-7A2068BE7A30}" name="Column3341"/>
    <tableColumn id="3359" xr3:uid="{EE895A3D-5CE7-43EE-9717-E004DF2CBAA1}" name="Column3342"/>
    <tableColumn id="3360" xr3:uid="{A2DAC2DB-E7AB-4276-B96D-361C427BFB74}" name="Column3343"/>
    <tableColumn id="3361" xr3:uid="{9D4B9018-021D-426E-90B6-8E36DDCE7F21}" name="Column3344"/>
    <tableColumn id="3362" xr3:uid="{F64EDA7C-11C9-4C3E-9F91-247F7D2C6F5F}" name="Column3345"/>
    <tableColumn id="3363" xr3:uid="{3B2EEFB4-A058-438F-B775-0F41EC1781CD}" name="Column3346"/>
    <tableColumn id="3364" xr3:uid="{7FD8CDD4-47BB-42A6-B362-342FF03025DB}" name="Column3347"/>
    <tableColumn id="3365" xr3:uid="{D35FD699-28B4-4DD5-8C1F-A69A24B72266}" name="Column3348"/>
    <tableColumn id="3366" xr3:uid="{93D57E64-F2A8-44E7-9467-3F59A9796333}" name="Column3349"/>
    <tableColumn id="3367" xr3:uid="{5C09E17C-FCCD-49BC-9293-5189A81041E9}" name="Column3350"/>
    <tableColumn id="3368" xr3:uid="{B8225921-314E-4BE5-B2F8-5397EAD5290E}" name="Column3351"/>
    <tableColumn id="3369" xr3:uid="{CCACE283-B3F3-4DC4-800A-E4F9F64F03C4}" name="Column3352"/>
    <tableColumn id="3370" xr3:uid="{F72AD590-0DAF-4D27-AB22-7F9DBA576571}" name="Column3353"/>
    <tableColumn id="3371" xr3:uid="{3EE68D95-B8F2-48BD-A7D5-73C4F9D36DDB}" name="Column3354"/>
    <tableColumn id="3372" xr3:uid="{15ABA887-C25A-441C-AC78-5A3A4E4DBB81}" name="Column3355"/>
    <tableColumn id="3373" xr3:uid="{AD3EBFDF-C839-4865-ACE5-D002E1E911EB}" name="Column3356"/>
    <tableColumn id="3374" xr3:uid="{A3C2C14E-86B1-45BA-A177-5D871E59547F}" name="Column3357"/>
    <tableColumn id="3375" xr3:uid="{8D1882D1-2BC5-4532-8D18-EDF209BB6DD4}" name="Column3358"/>
    <tableColumn id="3376" xr3:uid="{6D80E9C7-3F2F-4C25-87D8-86B774F844F1}" name="Column3359"/>
    <tableColumn id="3377" xr3:uid="{3806288F-76EE-46A2-8A88-6D3C3935DD7E}" name="Column3360"/>
    <tableColumn id="3378" xr3:uid="{2A09702A-A7D0-4225-88FA-797A98F234F8}" name="Column3361"/>
    <tableColumn id="3379" xr3:uid="{38E729F4-C45C-44C7-A1D7-4DCCA1FA094F}" name="Column3362"/>
    <tableColumn id="3380" xr3:uid="{3D02462B-7859-4E4B-81D4-FA2DEF6F1D6D}" name="Column3363"/>
    <tableColumn id="3381" xr3:uid="{D9D98F33-E904-4326-9BD0-20083FA10716}" name="Column3364"/>
    <tableColumn id="3382" xr3:uid="{D73DB68D-DF61-4A25-AF8F-CCD1DA8A9A10}" name="Column3365"/>
    <tableColumn id="3383" xr3:uid="{0F8C17D5-D03F-4883-8AFA-106248E46882}" name="Column3366"/>
    <tableColumn id="3384" xr3:uid="{2938F8AE-BF2C-4CB9-A3AE-E8D2D62BE456}" name="Column3367"/>
    <tableColumn id="3385" xr3:uid="{0A8EEEF5-EEFD-4813-99FC-332FEE4AFCB6}" name="Column3368"/>
    <tableColumn id="3386" xr3:uid="{FFD75799-270E-4965-B2C8-E7054E339ADC}" name="Column3369"/>
    <tableColumn id="3387" xr3:uid="{D83E7239-9454-4615-9A7E-0B6F047505DA}" name="Column3370"/>
    <tableColumn id="3388" xr3:uid="{39562675-FDA0-4E06-8E57-E6DB25B00A7A}" name="Column3371"/>
    <tableColumn id="3389" xr3:uid="{F6142031-1794-4FB6-BD29-83B1D49C398D}" name="Column3372"/>
    <tableColumn id="3390" xr3:uid="{778B133B-83EA-44B3-8C32-8BE09F8B4B81}" name="Column3373"/>
    <tableColumn id="3391" xr3:uid="{147C9A64-CA50-45D2-80A5-CBAF3F9ECA8A}" name="Column3374"/>
    <tableColumn id="3392" xr3:uid="{D7E3DB15-01B2-432B-AE4B-03045DC2C845}" name="Column3375"/>
    <tableColumn id="3393" xr3:uid="{8DB1902A-6DF1-4823-8BA8-020F3250EF91}" name="Column3376"/>
    <tableColumn id="3394" xr3:uid="{220C6A6F-6F28-4971-827B-1A9F8E2FD5C4}" name="Column3377"/>
    <tableColumn id="3395" xr3:uid="{2C8BC7D0-6E00-4E2E-B439-4534BFAD9F83}" name="Column3378"/>
    <tableColumn id="3396" xr3:uid="{F6A4B045-84C1-46D7-B891-BC839B4CBA6D}" name="Column3379"/>
    <tableColumn id="3397" xr3:uid="{2CC18C9F-594D-431D-84B0-32250A2091AC}" name="Column3380"/>
    <tableColumn id="3398" xr3:uid="{83AAE2A9-84CA-4669-8739-54FF151B9C8A}" name="Column3381"/>
    <tableColumn id="3399" xr3:uid="{21264650-9CFC-4F91-B651-C55DBA3E2E0B}" name="Column3382"/>
    <tableColumn id="3400" xr3:uid="{2C2F3653-6D9B-4740-8BAA-261E9198706E}" name="Column3383"/>
    <tableColumn id="3401" xr3:uid="{451D4C32-4029-4C2D-9F73-477A6D8A11D8}" name="Column3384"/>
    <tableColumn id="3402" xr3:uid="{31F0A43C-8D33-4E2B-99C2-2E774D38AA66}" name="Column3385"/>
    <tableColumn id="3403" xr3:uid="{E37DBA87-983F-40FA-87A9-738EF7A30907}" name="Column3386"/>
    <tableColumn id="3404" xr3:uid="{C286DB3C-B414-40A7-9650-56C9B6852210}" name="Column3387"/>
    <tableColumn id="3405" xr3:uid="{B2D97373-F331-4445-869A-531B02A3FEF5}" name="Column3388"/>
    <tableColumn id="3406" xr3:uid="{9A05B41E-3598-4E1E-9560-4F925DB48FAA}" name="Column3389"/>
    <tableColumn id="3407" xr3:uid="{7C0C294C-6CEB-44C9-B366-8598A8FBEE0F}" name="Column3390"/>
    <tableColumn id="3408" xr3:uid="{8D8CD7B6-581D-47BE-8B07-17D00E628034}" name="Column3391"/>
    <tableColumn id="3409" xr3:uid="{638E73EE-1261-437E-8AE6-F9FC2A06F764}" name="Column3392"/>
    <tableColumn id="3410" xr3:uid="{1C7D7CAA-4249-4DF7-9D47-2AF9B8E54D8F}" name="Column3393"/>
    <tableColumn id="3411" xr3:uid="{DABC3AB0-4FC6-4B56-BE0C-9D9FA38B6417}" name="Column3394"/>
    <tableColumn id="3412" xr3:uid="{098D72E8-6BAC-4206-8C1A-77CF50859010}" name="Column3395"/>
    <tableColumn id="3413" xr3:uid="{BEBF9D09-FED4-4CEF-A9B6-11F41AC0E25D}" name="Column3396"/>
    <tableColumn id="3414" xr3:uid="{C8A10A08-1499-4422-BDB3-C476B4E65774}" name="Column3397"/>
    <tableColumn id="3415" xr3:uid="{3A17910A-A290-4955-B927-84E5ECB9EE3B}" name="Column3398"/>
    <tableColumn id="3416" xr3:uid="{B39618A0-1E3B-41FA-8F43-76A4559AFDB5}" name="Column3399"/>
    <tableColumn id="3417" xr3:uid="{69731311-A8CD-4C22-9B5A-649FE7919EA2}" name="Column3400"/>
    <tableColumn id="3418" xr3:uid="{C8160AF1-F7EC-403A-A56A-CBF03EE0AEE6}" name="Column3401"/>
    <tableColumn id="3419" xr3:uid="{B79E6A32-6CDE-4BDD-8CAD-F0E1F88C2806}" name="Column3402"/>
    <tableColumn id="3420" xr3:uid="{D6E8810C-9728-42EE-BBA7-5B3DE3ACDB4A}" name="Column3403"/>
    <tableColumn id="3421" xr3:uid="{1E73358B-02B1-42B6-8860-96210B7365FC}" name="Column3404"/>
    <tableColumn id="3422" xr3:uid="{1D746850-ABA6-4684-9DE0-0777C25B69D8}" name="Column3405"/>
    <tableColumn id="3423" xr3:uid="{1D8155D9-7BF4-47E3-AC77-367602BA289F}" name="Column3406"/>
    <tableColumn id="3424" xr3:uid="{FB653E8B-DFFE-4227-B360-595D86AC2B56}" name="Column3407"/>
    <tableColumn id="3425" xr3:uid="{B90D691A-6CB1-458D-ABEB-C0B1E805823D}" name="Column3408"/>
    <tableColumn id="3426" xr3:uid="{0183DF4B-E93B-46BE-A8E6-F2F1589228FE}" name="Column3409"/>
    <tableColumn id="3427" xr3:uid="{35AE6821-B82B-4A95-8167-0E752CA2E98F}" name="Column3410"/>
    <tableColumn id="3428" xr3:uid="{ADB4A279-1EAC-49C9-B591-6C9A2104962C}" name="Column3411"/>
    <tableColumn id="3429" xr3:uid="{39F12C49-C990-4E3E-B7B0-169B3C9FA962}" name="Column3412"/>
    <tableColumn id="3430" xr3:uid="{71F67A33-FE53-4757-8C38-F63AC7D0CD88}" name="Column3413"/>
    <tableColumn id="3431" xr3:uid="{C4D4DCD7-4CA1-4251-9ACB-C6B718091FD7}" name="Column3414"/>
    <tableColumn id="3432" xr3:uid="{16DBDD89-F25C-4D3D-8C9F-DB337FAB24AF}" name="Column3415"/>
    <tableColumn id="3433" xr3:uid="{7B3C46D1-E0BE-4F31-8677-E8EB9BF552C0}" name="Column3416"/>
    <tableColumn id="3434" xr3:uid="{1B6F2015-002D-400D-8844-0978958357F3}" name="Column3417"/>
    <tableColumn id="3435" xr3:uid="{71682A91-FB99-4A48-8C82-978A380B4E44}" name="Column3418"/>
    <tableColumn id="3436" xr3:uid="{6194D8A8-FD79-414A-BD16-FB5135B81AA8}" name="Column3419"/>
    <tableColumn id="3437" xr3:uid="{917D94E5-5999-4BEC-9D34-E23FD00FBB6F}" name="Column3420"/>
    <tableColumn id="3438" xr3:uid="{FC8C1FEA-20F1-4B39-83D0-BE87316C19E3}" name="Column3421"/>
    <tableColumn id="3439" xr3:uid="{6137CB66-DEF7-4F4B-BF98-CF27CC9D9B29}" name="Column3422"/>
    <tableColumn id="3440" xr3:uid="{E6293B55-91EA-4274-9C2D-B7BBF0CDB0FE}" name="Column3423"/>
    <tableColumn id="3441" xr3:uid="{2CA92D61-8A53-4C99-8099-CB906A4658FE}" name="Column3424"/>
    <tableColumn id="3442" xr3:uid="{D43C4662-ED9B-4E15-B2D5-E681E32A9D11}" name="Column3425"/>
    <tableColumn id="3443" xr3:uid="{BCCF2AFE-359E-428D-9598-727E12F3DBFE}" name="Column3426"/>
    <tableColumn id="3444" xr3:uid="{B2E47486-8FC2-4CC5-9BBB-8C3CBC173DE4}" name="Column3427"/>
    <tableColumn id="3445" xr3:uid="{8DD9C7F4-46E2-4CA9-B5E2-F75CEB2D82DE}" name="Column3428"/>
    <tableColumn id="3446" xr3:uid="{450B9F7F-0AF0-4A19-B012-179242DFEA1E}" name="Column3429"/>
    <tableColumn id="3447" xr3:uid="{729A47AF-168D-45A4-AE88-9D9DF899079E}" name="Column3430"/>
    <tableColumn id="3448" xr3:uid="{F7C7831A-56B3-4E2F-93F0-2AF3DB3258E1}" name="Column3431"/>
    <tableColumn id="3449" xr3:uid="{3A68C461-DA1D-410A-A1B3-375A4F13B8D3}" name="Column3432"/>
    <tableColumn id="3450" xr3:uid="{62DCB2D7-F1B3-4F35-BE0E-B81CF274ECC6}" name="Column3433"/>
    <tableColumn id="3451" xr3:uid="{B16A54B3-D171-4FD8-8A55-896EAB42646F}" name="Column3434"/>
    <tableColumn id="3452" xr3:uid="{699A9FEC-D394-47F7-88A5-EA9375861F2A}" name="Column3435"/>
    <tableColumn id="3453" xr3:uid="{11C53DBB-352D-4C91-B5D0-3EE4C81EC214}" name="Column3436"/>
    <tableColumn id="3454" xr3:uid="{23A973D5-4BE0-4A83-B00E-0C7F15CA90EF}" name="Column3437"/>
    <tableColumn id="3455" xr3:uid="{F0722E66-BD76-4C5A-8C4D-699A0669DF28}" name="Column3438"/>
    <tableColumn id="3456" xr3:uid="{C01CB078-29AF-4E01-8398-5997946531A5}" name="Column3439"/>
    <tableColumn id="3457" xr3:uid="{F07A2F4E-F3D5-4E08-A643-27245074D795}" name="Column3440"/>
    <tableColumn id="3458" xr3:uid="{73CFB49D-6995-4D38-B3BF-BED369964743}" name="Column3441"/>
    <tableColumn id="3459" xr3:uid="{B910D6CC-B30A-4927-BB5B-42D5FDEC7ACB}" name="Column3442"/>
    <tableColumn id="3460" xr3:uid="{E3CD84ED-C12B-4065-A8F9-FF57F9C740CB}" name="Column3443"/>
    <tableColumn id="3461" xr3:uid="{E5451921-F53D-4C14-8917-92E71C13B4E0}" name="Column3444"/>
    <tableColumn id="3462" xr3:uid="{EBE73CE6-0CAB-4B58-A958-6A69822421BF}" name="Column3445"/>
    <tableColumn id="3463" xr3:uid="{57F34113-8F19-4C25-8246-447727DD8A9E}" name="Column3446"/>
    <tableColumn id="3464" xr3:uid="{818C8BEF-B80B-4298-A182-833DCC6566E9}" name="Column3447"/>
    <tableColumn id="3465" xr3:uid="{803A35F7-0DEB-44EE-9194-095DFCD7D7D8}" name="Column3448"/>
    <tableColumn id="3466" xr3:uid="{23683003-8F0B-4B1D-ABBE-8E2F0B5F9414}" name="Column3449"/>
    <tableColumn id="3467" xr3:uid="{9C6D29BD-50DD-48EC-917D-E57AA5D77F31}" name="Column3450"/>
    <tableColumn id="3468" xr3:uid="{7CD3D633-9182-47F8-A2BE-56326661FEEF}" name="Column3451"/>
    <tableColumn id="3469" xr3:uid="{C20178E1-A3A2-4C96-8BD9-C45A699DC2DE}" name="Column3452"/>
    <tableColumn id="3470" xr3:uid="{F12044B1-A13F-42D6-B177-A980EC3C9208}" name="Column3453"/>
    <tableColumn id="3471" xr3:uid="{83064087-72B9-4FB0-84DA-0C1EEE9E7EC2}" name="Column3454"/>
    <tableColumn id="3472" xr3:uid="{9C2AC6F2-B831-43FD-B06E-CA3044C703DE}" name="Column3455"/>
    <tableColumn id="3473" xr3:uid="{E55B7F76-6C83-4F25-A1CC-CFF9871635F1}" name="Column3456"/>
    <tableColumn id="3474" xr3:uid="{56456C27-1158-4778-86F2-F69B7A456ACE}" name="Column3457"/>
    <tableColumn id="3475" xr3:uid="{3B05EC7D-4739-41EA-BEA4-6053CEEBD34B}" name="Column3458"/>
    <tableColumn id="3476" xr3:uid="{C1ED36CA-1A97-4A0F-B77C-0DCC209F137C}" name="Column3459"/>
    <tableColumn id="3477" xr3:uid="{13D72D39-79DF-4B83-A663-8328684F131D}" name="Column3460"/>
    <tableColumn id="3478" xr3:uid="{F7397446-143E-4514-B5CA-FD2CD2A56C97}" name="Column3461"/>
    <tableColumn id="3479" xr3:uid="{160A7B70-CA06-4D87-A6B6-D82432BF96F9}" name="Column3462"/>
    <tableColumn id="3480" xr3:uid="{43CFA085-60F1-4571-9070-725CBFA60EA8}" name="Column3463"/>
    <tableColumn id="3481" xr3:uid="{225F14E0-AC56-4142-9B16-EDD7AA2B157A}" name="Column3464"/>
    <tableColumn id="3482" xr3:uid="{CA6C775B-2FD5-44CD-88EE-73C2AE27E069}" name="Column3465"/>
    <tableColumn id="3483" xr3:uid="{01EA75AA-8411-48C5-BD09-EAD2BD42B728}" name="Column3466"/>
    <tableColumn id="3484" xr3:uid="{B42906BC-E1C2-4B5C-8B94-332369049AB0}" name="Column3467"/>
    <tableColumn id="3485" xr3:uid="{85F7D246-5CCE-43E6-9D55-A7F1CDCDEA6A}" name="Column3468"/>
    <tableColumn id="3486" xr3:uid="{A6E28E7D-B6AD-4B6B-80C4-31E5267EB833}" name="Column3469"/>
    <tableColumn id="3487" xr3:uid="{54E84802-6055-41FA-8CC5-8C7A64F6D4F0}" name="Column3470"/>
    <tableColumn id="3488" xr3:uid="{4E09058A-FAF4-4BA1-B7CC-8F50D22F6A22}" name="Column3471"/>
    <tableColumn id="3489" xr3:uid="{08DE1AF1-92FE-4BCE-B1FC-A7A8D9CF695F}" name="Column3472"/>
    <tableColumn id="3490" xr3:uid="{211DDE94-569E-4343-9E2C-50BE7BB44E7A}" name="Column3473"/>
    <tableColumn id="3491" xr3:uid="{0774AA78-22CD-4CEF-8FF1-A51617CC7AEA}" name="Column3474"/>
    <tableColumn id="3492" xr3:uid="{1E60AD7A-1710-4F14-B6B7-5278C99BFEB8}" name="Column3475"/>
    <tableColumn id="3493" xr3:uid="{8F65E2BD-CF79-45FD-9209-75D17EFE3883}" name="Column3476"/>
    <tableColumn id="3494" xr3:uid="{5E9E02D2-1FA2-4D36-A0A6-0BE6E217AD1F}" name="Column3477"/>
    <tableColumn id="3495" xr3:uid="{187DEFA6-090B-4492-AC03-054414D16315}" name="Column3478"/>
    <tableColumn id="3496" xr3:uid="{173B324C-7579-45B9-8009-AF594CA4321E}" name="Column3479"/>
    <tableColumn id="3497" xr3:uid="{21847CD4-448B-4909-8EB8-017F277AA87D}" name="Column3480"/>
    <tableColumn id="3498" xr3:uid="{464BB588-4866-4992-B411-8103EDB5DA6E}" name="Column3481"/>
    <tableColumn id="3499" xr3:uid="{5A5B9D74-364F-4977-9A01-392FBD17CB32}" name="Column3482"/>
    <tableColumn id="3500" xr3:uid="{88A08FF9-A074-4BA2-A5D0-03C377F131E7}" name="Column3483"/>
    <tableColumn id="3501" xr3:uid="{B2708385-319D-46C4-A877-0E569E68CEDB}" name="Column3484"/>
    <tableColumn id="3502" xr3:uid="{D3A93D0C-7876-4E8E-89C7-1B8FD3755F2D}" name="Column3485"/>
    <tableColumn id="3503" xr3:uid="{40760570-BAA4-4294-92A6-0B76B724DCBA}" name="Column3486"/>
    <tableColumn id="3504" xr3:uid="{60A220AC-E59D-41FF-9657-B3FDA39D80B6}" name="Column3487"/>
    <tableColumn id="3505" xr3:uid="{67D4CD65-0FC2-4E59-9583-7CBE3E66C777}" name="Column3488"/>
    <tableColumn id="3506" xr3:uid="{6A1ABEBC-1580-4674-B741-2CAC315DC7E4}" name="Column3489"/>
    <tableColumn id="3507" xr3:uid="{8573E0F7-80FB-43C5-A2E9-3E43B3484AB4}" name="Column3490"/>
    <tableColumn id="3508" xr3:uid="{488FC731-852D-4A09-BFFA-65C776274B38}" name="Column3491"/>
    <tableColumn id="3509" xr3:uid="{CEFBA3DC-60C1-49DF-9E78-FE8C3076E55C}" name="Column3492"/>
    <tableColumn id="3510" xr3:uid="{3775AFDC-B63D-4391-A399-CBC4851FC68F}" name="Column3493"/>
    <tableColumn id="3511" xr3:uid="{9852B08D-2321-4AB3-BA7F-185E3D6FCEF6}" name="Column3494"/>
    <tableColumn id="3512" xr3:uid="{E23BCBD5-8EA3-4179-83DE-5BD8B2362A33}" name="Column3495"/>
    <tableColumn id="3513" xr3:uid="{95BD44CA-B43F-461A-ACAC-66AB84B5D3A6}" name="Column3496"/>
    <tableColumn id="3514" xr3:uid="{0658570E-24E9-4E6F-A745-E7F9FD275F8F}" name="Column3497"/>
    <tableColumn id="3515" xr3:uid="{9776010E-A8B2-4C77-BDAC-CAA554B26657}" name="Column3498"/>
    <tableColumn id="3516" xr3:uid="{407691A2-BEC1-426E-B36C-AE49628EBA4B}" name="Column3499"/>
    <tableColumn id="3517" xr3:uid="{41E049FD-D4B5-4F85-83D5-08D63D6D4AF5}" name="Column3500"/>
    <tableColumn id="3518" xr3:uid="{38EA5E79-6C3A-4F94-8F91-04BCB5D94CD9}" name="Column3501"/>
    <tableColumn id="3519" xr3:uid="{AF1D2177-98A2-436E-B401-AE09E65772E2}" name="Column3502"/>
    <tableColumn id="3520" xr3:uid="{F22D2CC0-A523-4BB1-B154-D8B0BF6C799E}" name="Column3503"/>
    <tableColumn id="3521" xr3:uid="{BEA1E0D8-AD15-43A1-B566-3B75D1C5060E}" name="Column3504"/>
    <tableColumn id="3522" xr3:uid="{C57C022D-FB3E-4A2E-B9DF-C47677B23F10}" name="Column3505"/>
    <tableColumn id="3523" xr3:uid="{DB59A967-9A8A-4A0B-831C-D08D125B022A}" name="Column3506"/>
    <tableColumn id="3524" xr3:uid="{F274909B-32F9-466C-83F6-64D249FD1337}" name="Column3507"/>
    <tableColumn id="3525" xr3:uid="{3FB94196-29B3-4A0E-9236-D5BEE855C963}" name="Column3508"/>
    <tableColumn id="3526" xr3:uid="{1338A658-6663-429F-9159-2BBDB2328E55}" name="Column3509"/>
    <tableColumn id="3527" xr3:uid="{D9F5ADD5-70E5-40FE-A824-A3682341FF66}" name="Column3510"/>
    <tableColumn id="3528" xr3:uid="{3445C165-3665-4E92-840C-48B30A23D7CB}" name="Column3511"/>
    <tableColumn id="3529" xr3:uid="{A0DE5F0A-E187-4CD9-8F94-069CA8BAE397}" name="Column3512"/>
    <tableColumn id="3530" xr3:uid="{C5DAF0AA-4123-415C-A90B-F05D775647FA}" name="Column3513"/>
    <tableColumn id="3531" xr3:uid="{49932BAA-C614-47A0-8861-F608B7E7F791}" name="Column3514"/>
    <tableColumn id="3532" xr3:uid="{A0648C20-9FF9-40EF-A4A1-34A3616AE00B}" name="Column3515"/>
    <tableColumn id="3533" xr3:uid="{F5D42B1B-D24D-465F-BBEF-83A214CB5F3F}" name="Column3516"/>
    <tableColumn id="3534" xr3:uid="{67FFCDE4-E00D-48F6-BD34-AFB1C9A628D7}" name="Column3517"/>
    <tableColumn id="3535" xr3:uid="{EE99E6A0-D82C-483E-B8E5-B4DED5C731F6}" name="Column3518"/>
    <tableColumn id="3536" xr3:uid="{5DC76A9E-2DD5-49CC-B517-F7138ABC69AA}" name="Column3519"/>
    <tableColumn id="3537" xr3:uid="{4B3406F8-CC10-4089-A846-9B4DEA44548C}" name="Column3520"/>
    <tableColumn id="3538" xr3:uid="{2FFB964E-9C1F-4D31-8CE9-71EB40629550}" name="Column3521"/>
    <tableColumn id="3539" xr3:uid="{56CFB10B-F5F3-42AB-A324-C9297EE514A8}" name="Column3522"/>
    <tableColumn id="3540" xr3:uid="{8D5A1A44-7BA8-407B-984D-00BFF18AB101}" name="Column3523"/>
    <tableColumn id="3541" xr3:uid="{0BE33DA2-D48A-4BA6-926F-58943448AD16}" name="Column3524"/>
    <tableColumn id="3542" xr3:uid="{2CA791D0-D4AA-483C-B54C-0FC2F2F58FC3}" name="Column3525"/>
    <tableColumn id="3543" xr3:uid="{D9C88C84-2C94-4396-8143-80BBD9CD7835}" name="Column3526"/>
    <tableColumn id="3544" xr3:uid="{0E927C1E-8D3D-4252-9E89-8C870EFB9DCD}" name="Column3527"/>
    <tableColumn id="3545" xr3:uid="{266A24C1-0D70-48B2-B735-FCB0C82D1361}" name="Column3528"/>
    <tableColumn id="3546" xr3:uid="{DC77C70D-E6F9-4E41-95B2-18D825F269F9}" name="Column3529"/>
    <tableColumn id="3547" xr3:uid="{A506F3C2-857F-4A27-876B-A299B55C9BFF}" name="Column3530"/>
    <tableColumn id="3548" xr3:uid="{16CB8E27-6DB6-482E-A497-B66A2B74A19D}" name="Column3531"/>
    <tableColumn id="3549" xr3:uid="{F4CE5DCE-D789-4C60-BEF4-187B4BCB0052}" name="Column3532"/>
    <tableColumn id="3550" xr3:uid="{71292460-33A3-42D9-BD0F-8839DB57A18D}" name="Column3533"/>
    <tableColumn id="3551" xr3:uid="{F1EBD8DF-070B-4E6E-B4E7-958BA28BF097}" name="Column3534"/>
    <tableColumn id="3552" xr3:uid="{678EF3E5-27A8-475C-806F-393A9A68FDE0}" name="Column3535"/>
    <tableColumn id="3553" xr3:uid="{52528137-5AF4-4CC8-8A9F-F305E187FD16}" name="Column3536"/>
    <tableColumn id="3554" xr3:uid="{2CD4D9AA-CE14-42EF-9922-8EF64A4E3F32}" name="Column3537"/>
    <tableColumn id="3555" xr3:uid="{78D536A7-6541-4CC9-B95E-5C9F1ACF9D68}" name="Column3538"/>
    <tableColumn id="3556" xr3:uid="{DABED7A0-705D-4739-9F25-7E33E701B256}" name="Column3539"/>
    <tableColumn id="3557" xr3:uid="{7E5E6DF3-0ECE-49DD-A4AD-90AF3DC0AB10}" name="Column3540"/>
    <tableColumn id="3558" xr3:uid="{D5795892-D388-48CD-B64C-3101D7F51740}" name="Column3541"/>
    <tableColumn id="3559" xr3:uid="{C992A101-CA0F-4513-B737-8CC4F8DA17F1}" name="Column3542"/>
    <tableColumn id="3560" xr3:uid="{85872036-1792-454B-B085-3D8FB639515D}" name="Column3543"/>
    <tableColumn id="3561" xr3:uid="{716402DE-0910-4584-A115-D42390C90108}" name="Column3544"/>
    <tableColumn id="3562" xr3:uid="{3D237DD0-6D45-4656-A4C1-E914B3D32CAF}" name="Column3545"/>
    <tableColumn id="3563" xr3:uid="{04FF5640-F24D-442B-A9AE-C2F8955EC08D}" name="Column3546"/>
    <tableColumn id="3564" xr3:uid="{2C729FB3-0716-4DB6-A00B-05E36CCF5611}" name="Column3547"/>
    <tableColumn id="3565" xr3:uid="{4FCF01E7-5DBA-4BFA-AF1C-C80D2222193D}" name="Column3548"/>
    <tableColumn id="3566" xr3:uid="{33A28587-8466-4878-9712-925C32848A20}" name="Column3549"/>
    <tableColumn id="3567" xr3:uid="{A8C99F7C-9633-4A95-985E-B2587317A032}" name="Column3550"/>
    <tableColumn id="3568" xr3:uid="{8F1FC099-79B3-45DE-A22A-6D77A764BC89}" name="Column3551"/>
    <tableColumn id="3569" xr3:uid="{96090D4E-493B-44EA-97EA-EF95DA07B7B7}" name="Column3552"/>
    <tableColumn id="3570" xr3:uid="{1E00C4F7-0638-4A27-A2AB-6DFE4515476B}" name="Column3553"/>
    <tableColumn id="3571" xr3:uid="{8A5F6986-A832-4F40-B55F-32AECE6A58F6}" name="Column3554"/>
    <tableColumn id="3572" xr3:uid="{A676AFE2-92E9-4EDC-9D39-F73BFA9E9727}" name="Column3555"/>
    <tableColumn id="3573" xr3:uid="{06B9A92A-9D4E-4149-AEBE-C7511B4342C3}" name="Column3556"/>
    <tableColumn id="3574" xr3:uid="{0AD6AAC0-5F77-4D57-B005-1970FE8013F4}" name="Column3557"/>
    <tableColumn id="3575" xr3:uid="{EA32DEB8-9951-4D54-A5C5-F8C26DA8A58F}" name="Column3558"/>
    <tableColumn id="3576" xr3:uid="{3AB0EBE0-2C97-4326-9971-DACB05D0F7D2}" name="Column3559"/>
    <tableColumn id="3577" xr3:uid="{43A9EF00-4E35-43E4-9A36-9D5ADC2AFC72}" name="Column3560"/>
    <tableColumn id="3578" xr3:uid="{6A7817E6-8D76-4079-BB86-50CA382C7418}" name="Column3561"/>
    <tableColumn id="3579" xr3:uid="{8CCA71B3-CCA7-4ACE-B0A4-4D92E15E2877}" name="Column3562"/>
    <tableColumn id="3580" xr3:uid="{30A00463-0E5D-4528-98FD-2F90BB7735A6}" name="Column3563"/>
    <tableColumn id="3581" xr3:uid="{99B4E332-8656-456C-8AB9-7C52C3E9C6D0}" name="Column3564"/>
    <tableColumn id="3582" xr3:uid="{F6670DFC-CF33-4825-8A83-AC5DCB93F5E0}" name="Column3565"/>
    <tableColumn id="3583" xr3:uid="{177D8EAA-9663-4E82-80E7-6CD6BDC3E3B5}" name="Column3566"/>
    <tableColumn id="3584" xr3:uid="{880C1803-7EEC-4820-A9E4-2B3E518ACE82}" name="Column3567"/>
    <tableColumn id="3585" xr3:uid="{45136349-2AE4-46A9-869E-31E8360B8048}" name="Column3568"/>
    <tableColumn id="3586" xr3:uid="{CD6EEDE7-D223-4302-B3A8-1C3801E1DDDF}" name="Column3569"/>
    <tableColumn id="3587" xr3:uid="{C94B1AD8-1733-43CA-B6CB-CB853DBF81AC}" name="Column3570"/>
    <tableColumn id="3588" xr3:uid="{2C0A2B99-704D-41F9-AED8-BC23DB58A753}" name="Column3571"/>
    <tableColumn id="3589" xr3:uid="{DF8EEA9A-0EB8-45DC-93FE-1FCD6811D5D8}" name="Column3572"/>
    <tableColumn id="3590" xr3:uid="{CBB5E541-DD9A-455D-B4EB-B13D9054259D}" name="Column3573"/>
    <tableColumn id="3591" xr3:uid="{4844202A-BDCE-4754-9733-D5736E4FC4E3}" name="Column3574"/>
    <tableColumn id="3592" xr3:uid="{623C8658-4488-491E-8B95-41B658BFBE40}" name="Column3575"/>
    <tableColumn id="3593" xr3:uid="{B815F330-270A-44F7-B86D-C3D9D933A89D}" name="Column3576"/>
    <tableColumn id="3594" xr3:uid="{DD0E9B45-32D5-42A5-939D-C596E327492D}" name="Column3577"/>
    <tableColumn id="3595" xr3:uid="{72CD3BD9-7223-489A-A380-FDD37619DD05}" name="Column3578"/>
    <tableColumn id="3596" xr3:uid="{0A3CA098-AF01-4052-B801-32C1AAE35B98}" name="Column3579"/>
    <tableColumn id="3597" xr3:uid="{3CBE49B4-3EB3-47A2-9444-B37FF8A06C1A}" name="Column3580"/>
    <tableColumn id="3598" xr3:uid="{130490FB-605C-4022-95FD-CFE45540C7BD}" name="Column3581"/>
    <tableColumn id="3599" xr3:uid="{52F4352C-F243-42A5-ACD2-BE6219BF91A2}" name="Column3582"/>
    <tableColumn id="3600" xr3:uid="{D3BF327E-45F3-4A53-AFDE-BCD3F4A5D050}" name="Column3583"/>
    <tableColumn id="3601" xr3:uid="{6194CBEE-5BF9-4E80-8D6B-1D949FC5184A}" name="Column3584"/>
    <tableColumn id="3602" xr3:uid="{1D97C4E3-5F3B-41D3-B83B-00BE82594F11}" name="Column3585"/>
    <tableColumn id="3603" xr3:uid="{47203C52-2A13-4714-A9CF-D262EFC49770}" name="Column3586"/>
    <tableColumn id="3604" xr3:uid="{D12D7068-E128-441B-B3AD-E7F637C78FBA}" name="Column3587"/>
    <tableColumn id="3605" xr3:uid="{F0FF8792-85F8-4BB4-A6A5-C95DB45CC729}" name="Column3588"/>
    <tableColumn id="3606" xr3:uid="{FA225B74-60C7-424B-9B27-8D413C0D7191}" name="Column3589"/>
    <tableColumn id="3607" xr3:uid="{FE0EE735-F0C8-49F4-ACDF-6DDAC81D3C3D}" name="Column3590"/>
    <tableColumn id="3608" xr3:uid="{84E09EA3-A1F8-487A-BBFB-4761A95F7413}" name="Column3591"/>
    <tableColumn id="3609" xr3:uid="{F39D3B4A-1BA7-4239-8FA6-A08FD98E8963}" name="Column3592"/>
    <tableColumn id="3610" xr3:uid="{5E8AFFA4-8BC7-4DD3-A0D0-C89F6AB8218B}" name="Column3593"/>
    <tableColumn id="3611" xr3:uid="{CCFEB9AB-F5A4-4BF6-A7F9-648FBF137FE4}" name="Column3594"/>
    <tableColumn id="3612" xr3:uid="{25D965CE-8A7F-4E42-962C-3541CB40B949}" name="Column3595"/>
    <tableColumn id="3613" xr3:uid="{430603A3-2FD2-46C9-BF6A-08F148C24A2C}" name="Column3596"/>
    <tableColumn id="3614" xr3:uid="{9CD10A8D-CC91-4111-BB71-4BB1EB12C5BE}" name="Column3597"/>
    <tableColumn id="3615" xr3:uid="{06A425B6-55D9-425A-8973-42D957871308}" name="Column3598"/>
    <tableColumn id="3616" xr3:uid="{702E1A94-47AE-4093-8C28-46B0277D9E51}" name="Column3599"/>
    <tableColumn id="3617" xr3:uid="{CDB780A0-232B-44CD-A0B0-65B53BBB626E}" name="Column3600"/>
    <tableColumn id="3618" xr3:uid="{5374C6D1-8ADF-4D4C-9F78-D72808C9E7D8}" name="Column3601"/>
    <tableColumn id="3619" xr3:uid="{01D35E87-A725-42AF-B919-8379A4081FF8}" name="Column3602"/>
    <tableColumn id="3620" xr3:uid="{AA9A4902-FF4E-4C6D-B70E-A3A685BAAC86}" name="Column3603"/>
    <tableColumn id="3621" xr3:uid="{2ED746C8-6408-4074-9296-C7E43A6F4357}" name="Column3604"/>
    <tableColumn id="3622" xr3:uid="{143BB804-0118-48D1-8CC0-ED8C77829738}" name="Column3605"/>
    <tableColumn id="3623" xr3:uid="{A48F9650-F11B-45F9-B9B6-5E5069049003}" name="Column3606"/>
    <tableColumn id="3624" xr3:uid="{41E9B643-0975-4790-8905-F3A8B81349DD}" name="Column3607"/>
    <tableColumn id="3625" xr3:uid="{0214A8A0-EB8F-4D79-983E-4AC6BCBE142D}" name="Column3608"/>
    <tableColumn id="3626" xr3:uid="{3DAAD279-D5DF-4C31-A247-F0316D986066}" name="Column3609"/>
    <tableColumn id="3627" xr3:uid="{1DC11656-D21F-4FB7-9AB1-EC8F243CEA9F}" name="Column3610"/>
    <tableColumn id="3628" xr3:uid="{996EDF55-AC0B-4DA1-8E8E-C8BB5662581B}" name="Column3611"/>
    <tableColumn id="3629" xr3:uid="{D6C02EC1-0A25-4468-99D5-3C909AD7C89E}" name="Column3612"/>
    <tableColumn id="3630" xr3:uid="{F520FC5A-D3F5-4094-8769-E30008BD7E20}" name="Column3613"/>
    <tableColumn id="3631" xr3:uid="{BBBAA484-E21C-49EF-9FEA-746EC7789B4E}" name="Column3614"/>
    <tableColumn id="3632" xr3:uid="{60EC5A29-1CF7-42D1-B5C0-5F69F08C2224}" name="Column3615"/>
    <tableColumn id="3633" xr3:uid="{C5FFFF0B-BFBC-4F86-8742-892BEA2FCB3C}" name="Column3616"/>
    <tableColumn id="3634" xr3:uid="{B6228188-CEA5-4456-82EC-D7057D655868}" name="Column3617"/>
    <tableColumn id="3635" xr3:uid="{482DB481-BE35-485E-8F4F-632436DE74D6}" name="Column3618"/>
    <tableColumn id="3636" xr3:uid="{91AD3626-0F06-4CAB-BAF2-1F9A7893DBFC}" name="Column3619"/>
    <tableColumn id="3637" xr3:uid="{9A49C514-2FB2-4E0D-9E4C-524E9A7D99EB}" name="Column3620"/>
    <tableColumn id="3638" xr3:uid="{7073AF04-14FD-4C86-AD9F-DCEFA8FC311E}" name="Column3621"/>
    <tableColumn id="3639" xr3:uid="{19E209E0-0E6E-4B57-956F-4B89D37EDB7D}" name="Column3622"/>
    <tableColumn id="3640" xr3:uid="{2702A8BF-4BAE-400F-821F-049EF66DC744}" name="Column3623"/>
    <tableColumn id="3641" xr3:uid="{F76910D9-0CEA-45F9-AA32-FFB0D6DA74CC}" name="Column3624"/>
    <tableColumn id="3642" xr3:uid="{B6C78242-F84B-4F7B-A385-1C2124CFE5CF}" name="Column3625"/>
    <tableColumn id="3643" xr3:uid="{1A9BA893-A6A7-4E41-B4B6-CCC345134322}" name="Column3626"/>
    <tableColumn id="3644" xr3:uid="{A4619162-1E69-42D4-B84E-6B261091CEB3}" name="Column3627"/>
    <tableColumn id="3645" xr3:uid="{26E2734A-5C6E-41EC-8150-711118D93D74}" name="Column3628"/>
    <tableColumn id="3646" xr3:uid="{9A94D030-C967-4DDD-B755-83001D40A20A}" name="Column3629"/>
    <tableColumn id="3647" xr3:uid="{AFE18325-29F0-4776-96EE-28DD07D7845B}" name="Column3630"/>
    <tableColumn id="3648" xr3:uid="{99F59607-248B-4C5F-9490-781542EBA0F3}" name="Column3631"/>
    <tableColumn id="3649" xr3:uid="{A3687F34-CFD1-48A3-8ECD-E30624491AB6}" name="Column3632"/>
    <tableColumn id="3650" xr3:uid="{DFF4D83E-8F29-4AE8-A698-DB323322EC2B}" name="Column3633"/>
    <tableColumn id="3651" xr3:uid="{6C053239-5284-42BE-8DB6-5229A9C32705}" name="Column3634"/>
    <tableColumn id="3652" xr3:uid="{67A7BD28-6F2A-40F5-AEFB-7F5C19166CBE}" name="Column3635"/>
    <tableColumn id="3653" xr3:uid="{9F2835CF-3225-45BC-A582-9829DF142C33}" name="Column3636"/>
    <tableColumn id="3654" xr3:uid="{620CC860-C179-4700-AE63-C85E803BA388}" name="Column3637"/>
    <tableColumn id="3655" xr3:uid="{6C2645D9-8432-4380-AA92-2E8B76D757D4}" name="Column3638"/>
    <tableColumn id="3656" xr3:uid="{686603A5-BCD6-40E8-8328-D6C659C172F1}" name="Column3639"/>
    <tableColumn id="3657" xr3:uid="{49436D55-F8D6-4A27-ACB2-A0EEC3E7693C}" name="Column3640"/>
    <tableColumn id="3658" xr3:uid="{16FBD75A-12AB-4A47-B111-F2D5D8CB20C0}" name="Column3641"/>
    <tableColumn id="3659" xr3:uid="{9345023E-DBA5-465B-8674-0CBC57A572E3}" name="Column3642"/>
    <tableColumn id="3660" xr3:uid="{C531D785-0AB5-451A-B04A-4FF7D9B5D027}" name="Column3643"/>
    <tableColumn id="3661" xr3:uid="{49A59731-1882-40D8-802E-8AD5C82F80C5}" name="Column3644"/>
    <tableColumn id="3662" xr3:uid="{5352D286-32EB-48BA-B31A-6A0FB5486C8E}" name="Column3645"/>
    <tableColumn id="3663" xr3:uid="{652DFAC4-776B-49FA-93E5-C78439581FF3}" name="Column3646"/>
    <tableColumn id="3664" xr3:uid="{150FB7B6-EF90-47B4-B273-ED1B81B2B846}" name="Column3647"/>
    <tableColumn id="3665" xr3:uid="{1343B560-94CC-4F27-81CB-C80643BCCF45}" name="Column3648"/>
    <tableColumn id="3666" xr3:uid="{903D4B8C-9F90-421F-8712-265D0F01BB1A}" name="Column3649"/>
    <tableColumn id="3667" xr3:uid="{FCBCED75-41E9-481C-816D-3BE92467602A}" name="Column3650"/>
    <tableColumn id="3668" xr3:uid="{D2717D46-AEEA-4DB2-A58F-84AFA9DB29F9}" name="Column3651"/>
    <tableColumn id="3669" xr3:uid="{B860A6A7-2929-4F32-9895-1240318D96C9}" name="Column3652"/>
    <tableColumn id="3670" xr3:uid="{AA948F51-26AB-4E79-9542-86056D064EB9}" name="Column3653"/>
    <tableColumn id="3671" xr3:uid="{FA506D2D-9EF7-4AE5-8496-68A3A7F26055}" name="Column3654"/>
    <tableColumn id="3672" xr3:uid="{630E895C-FB84-40F3-8D85-9FC4D941C889}" name="Column3655"/>
    <tableColumn id="3673" xr3:uid="{ACF7AEF9-0F85-4363-980E-C39309551715}" name="Column3656"/>
    <tableColumn id="3674" xr3:uid="{744C6736-86AD-4907-B05A-631894B5011B}" name="Column3657"/>
    <tableColumn id="3675" xr3:uid="{A8174CDF-2E8A-4C04-A609-D160673863DC}" name="Column3658"/>
    <tableColumn id="3676" xr3:uid="{A2844DC7-66C7-4432-A002-C58E7F1479C7}" name="Column3659"/>
    <tableColumn id="3677" xr3:uid="{98AA718F-8E37-4D62-8125-2FECFF60D6B7}" name="Column3660"/>
    <tableColumn id="3678" xr3:uid="{F7BD2EF1-2107-4918-8D1C-D88234134AF8}" name="Column3661"/>
    <tableColumn id="3679" xr3:uid="{EEB5BC01-9EBA-41E5-B271-3FDC5D8BDE7F}" name="Column3662"/>
    <tableColumn id="3680" xr3:uid="{A5CEC846-0A7D-4D2C-BA09-083AD1BC1AD1}" name="Column3663"/>
    <tableColumn id="3681" xr3:uid="{4297BAC8-92AD-4CA5-BCD2-7162BB1C268F}" name="Column3664"/>
    <tableColumn id="3682" xr3:uid="{D7D5A34C-1E20-4AEC-B0D6-DA84529C3159}" name="Column3665"/>
    <tableColumn id="3683" xr3:uid="{84DBFA7D-89DA-4656-AAC5-90DDB1A11C60}" name="Column3666"/>
    <tableColumn id="3684" xr3:uid="{2C8D2B9A-E570-42DB-8424-61D4FD773C40}" name="Column3667"/>
    <tableColumn id="3685" xr3:uid="{74EBA692-7468-46B2-9FBE-2205D57E3FC9}" name="Column3668"/>
    <tableColumn id="3686" xr3:uid="{53310C29-A662-42C3-BD64-9608C72FE663}" name="Column3669"/>
    <tableColumn id="3687" xr3:uid="{EA0A4DA2-DF93-4DD3-8A10-B5A1DD816951}" name="Column3670"/>
    <tableColumn id="3688" xr3:uid="{FAB565E6-F83E-4FDA-93F7-66D4CFBCD83C}" name="Column3671"/>
    <tableColumn id="3689" xr3:uid="{22F8BC1A-B087-4EA4-B061-245D8F52D919}" name="Column3672"/>
    <tableColumn id="3690" xr3:uid="{BCDD2D79-8446-4553-9ED0-765F3319B782}" name="Column3673"/>
    <tableColumn id="3691" xr3:uid="{A62EEFC1-53C7-4EB0-A0FC-9B2B1336852E}" name="Column3674"/>
    <tableColumn id="3692" xr3:uid="{A55A8B01-CD8E-421F-96DE-8E64A107060C}" name="Column3675"/>
    <tableColumn id="3693" xr3:uid="{B9919BAF-76AE-4B58-8D84-475F4BD71520}" name="Column3676"/>
    <tableColumn id="3694" xr3:uid="{478DA10B-B2E7-4318-B566-F648D4F5D949}" name="Column3677"/>
    <tableColumn id="3695" xr3:uid="{3D4CD1F3-DAD8-4437-8C0C-46DA1211A36E}" name="Column3678"/>
    <tableColumn id="3696" xr3:uid="{48200314-728D-49AF-AAB3-303F50AEB7EA}" name="Column3679"/>
    <tableColumn id="3697" xr3:uid="{CB581475-392F-4EE7-8218-F07823D7D4F9}" name="Column3680"/>
    <tableColumn id="3698" xr3:uid="{6D281FDB-3EC7-4F8D-B576-38AAF8800088}" name="Column3681"/>
    <tableColumn id="3699" xr3:uid="{983F648C-FCE3-4DED-9122-23A6E22439D0}" name="Column3682"/>
    <tableColumn id="3700" xr3:uid="{F1873BD8-EF95-4A19-AFAF-AC798D245794}" name="Column3683"/>
    <tableColumn id="3701" xr3:uid="{AD6933D5-A91D-4B95-9F80-20DE8A7DCF9A}" name="Column3684"/>
    <tableColumn id="3702" xr3:uid="{78A99F63-B221-4676-86D6-50FD4DFD3DBA}" name="Column3685"/>
    <tableColumn id="3703" xr3:uid="{46896069-5F26-4461-847D-9D4F3C0E2643}" name="Column3686"/>
    <tableColumn id="3704" xr3:uid="{F4697E01-3657-4259-98BF-8B417F461D5C}" name="Column3687"/>
    <tableColumn id="3705" xr3:uid="{EB565D9C-EA97-48F6-8F59-2424F8D3DD58}" name="Column3688"/>
    <tableColumn id="3706" xr3:uid="{FF3FEA95-2C8E-463C-8669-F8186D4D92CF}" name="Column3689"/>
    <tableColumn id="3707" xr3:uid="{D6BA0866-6498-4811-BFB6-DA947478FD64}" name="Column3690"/>
    <tableColumn id="3708" xr3:uid="{600889A8-B9A6-43FB-9E41-A169C54127C2}" name="Column3691"/>
    <tableColumn id="3709" xr3:uid="{CE3E3E30-5496-42F9-AD03-B172E483C7C5}" name="Column3692"/>
    <tableColumn id="3710" xr3:uid="{B9BE4C55-C5C2-4503-B32A-AA343B23F672}" name="Column3693"/>
    <tableColumn id="3711" xr3:uid="{EBB3ED92-5041-438F-A6C9-5DD5A8C7853F}" name="Column3694"/>
    <tableColumn id="3712" xr3:uid="{8E9008D2-6133-4BDC-8F13-62D824B17873}" name="Column3695"/>
    <tableColumn id="3713" xr3:uid="{D2BB4C9D-15AE-44EF-A243-75EE3C348349}" name="Column3696"/>
    <tableColumn id="3714" xr3:uid="{53744A99-56F1-454A-8AD7-DF0B1E7FE937}" name="Column3697"/>
    <tableColumn id="3715" xr3:uid="{BB694927-B1D9-446A-9A13-2D3D4710BD6B}" name="Column3698"/>
    <tableColumn id="3716" xr3:uid="{F6721E24-92D4-4453-8A85-69D87E9C5362}" name="Column3699"/>
    <tableColumn id="3717" xr3:uid="{9762F420-8ED5-4469-A7BA-D22517967F24}" name="Column3700"/>
    <tableColumn id="3718" xr3:uid="{0DDD35B8-D9ED-4774-A6DF-FC509EF4CEA8}" name="Column3701"/>
    <tableColumn id="3719" xr3:uid="{E9B125D6-2242-4A73-AEEF-464E4AA0F9E4}" name="Column3702"/>
    <tableColumn id="3720" xr3:uid="{050E7FFD-9457-4F39-8DB7-CD04AD572E06}" name="Column3703"/>
    <tableColumn id="3721" xr3:uid="{A90A54C8-F719-4789-995E-13799017A514}" name="Column3704"/>
    <tableColumn id="3722" xr3:uid="{B6929B52-6FAB-4873-8F7A-1A35A6E40759}" name="Column3705"/>
    <tableColumn id="3723" xr3:uid="{AA89D684-B38C-4563-9190-9D40404D0233}" name="Column3706"/>
    <tableColumn id="3724" xr3:uid="{7EB39345-F7B1-4C92-A25A-74988D49E7BF}" name="Column3707"/>
    <tableColumn id="3725" xr3:uid="{4F01C153-0C6C-43F4-8051-AB4C73BC9C9F}" name="Column3708"/>
    <tableColumn id="3726" xr3:uid="{5D32A14C-9E13-4138-A76D-2A94C77E916D}" name="Column3709"/>
    <tableColumn id="3727" xr3:uid="{16EA03E2-C75E-4111-8F50-30E0A89298B5}" name="Column3710"/>
    <tableColumn id="3728" xr3:uid="{F8DE881A-1421-4E9E-A490-05D4DB96DA0C}" name="Column3711"/>
    <tableColumn id="3729" xr3:uid="{6B744D52-4450-42D8-B1A7-5949C6A37EA3}" name="Column3712"/>
    <tableColumn id="3730" xr3:uid="{B1075B32-7BEF-4DA9-8899-548772B2E542}" name="Column3713"/>
    <tableColumn id="3731" xr3:uid="{D5CFED90-7EC6-46AC-9D72-31A9998C6DD0}" name="Column3714"/>
    <tableColumn id="3732" xr3:uid="{6472D2A8-0DE2-4A04-B03B-04DE4437C9FD}" name="Column3715"/>
    <tableColumn id="3733" xr3:uid="{9E5EDB8B-CE2E-4716-9306-5E7717E70893}" name="Column3716"/>
    <tableColumn id="3734" xr3:uid="{009E1262-DD84-4015-BAF5-2C7A5AE89CAC}" name="Column3717"/>
    <tableColumn id="3735" xr3:uid="{A00155CF-731D-421E-98DC-27D5DE387BB0}" name="Column3718"/>
    <tableColumn id="3736" xr3:uid="{9E5BE37F-B5CA-4A70-B471-F3913E477D9A}" name="Column3719"/>
    <tableColumn id="3737" xr3:uid="{9B74294D-07EF-487E-B879-90E7885DA27A}" name="Column3720"/>
    <tableColumn id="3738" xr3:uid="{AF4C9E18-34EB-4B84-969B-2EA277C2D89E}" name="Column3721"/>
    <tableColumn id="3739" xr3:uid="{4B7A890A-8367-42CB-8E4B-06CEDBA0EB3C}" name="Column3722"/>
    <tableColumn id="3740" xr3:uid="{09BD783D-7E9C-4209-884C-A7237358BF49}" name="Column3723"/>
    <tableColumn id="3741" xr3:uid="{D312D672-387B-4F3A-B82B-F3631F65113B}" name="Column3724"/>
    <tableColumn id="3742" xr3:uid="{7313AF81-47E1-4B0D-9587-DAB2B0068617}" name="Column3725"/>
    <tableColumn id="3743" xr3:uid="{80617454-D9C7-47BF-81FD-97DB20CEED5F}" name="Column3726"/>
    <tableColumn id="3744" xr3:uid="{7EB245EE-28AC-434C-B0A6-4969D5EF3F33}" name="Column3727"/>
    <tableColumn id="3745" xr3:uid="{73F2CFBE-DE93-4059-A804-220F5A937F5C}" name="Column3728"/>
    <tableColumn id="3746" xr3:uid="{329602AF-C46E-4A66-A4E5-C963F69CDD9A}" name="Column3729"/>
    <tableColumn id="3747" xr3:uid="{577750B4-792C-413E-AE01-B31C9E585DDB}" name="Column3730"/>
    <tableColumn id="3748" xr3:uid="{EBACF10F-6745-4C70-B956-EE03F155B477}" name="Column3731"/>
    <tableColumn id="3749" xr3:uid="{4F625FF1-237A-407F-ABC2-E055EF5386A8}" name="Column3732"/>
    <tableColumn id="3750" xr3:uid="{24525E59-CE08-437B-BCDB-1F6EB2FD3007}" name="Column3733"/>
    <tableColumn id="3751" xr3:uid="{AA2ED579-29B8-4D92-8523-35D777067F70}" name="Column3734"/>
    <tableColumn id="3752" xr3:uid="{BD6D0E5A-466B-485F-8660-1058762C0F54}" name="Column3735"/>
    <tableColumn id="3753" xr3:uid="{C013A2CE-578E-4A16-A655-43A2D68D7E84}" name="Column3736"/>
    <tableColumn id="3754" xr3:uid="{17FE44D4-FE75-4332-9024-3B6CAA232881}" name="Column3737"/>
    <tableColumn id="3755" xr3:uid="{A12977E7-1F8D-455C-9994-6F56C975D7E6}" name="Column3738"/>
    <tableColumn id="3756" xr3:uid="{EF99F2E0-53E1-429D-A3F5-FE3F05FBC40C}" name="Column3739"/>
    <tableColumn id="3757" xr3:uid="{5526C7E9-0B85-4A6F-9AEB-A95797CD1F1F}" name="Column3740"/>
    <tableColumn id="3758" xr3:uid="{D3BC63B7-41A4-4783-BAC4-87615E99686A}" name="Column3741"/>
    <tableColumn id="3759" xr3:uid="{0CBEBA7A-099C-447A-A431-37088E6DFE56}" name="Column3742"/>
    <tableColumn id="3760" xr3:uid="{3C3C9CDB-DC25-40F5-B30A-B44F98149E60}" name="Column3743"/>
    <tableColumn id="3761" xr3:uid="{A0ED52AF-F6BC-45F2-A736-2A59FB7A98BD}" name="Column3744"/>
    <tableColumn id="3762" xr3:uid="{09FC68BD-88BD-4BAB-9CEE-010458272187}" name="Column3745"/>
    <tableColumn id="3763" xr3:uid="{8B4558F1-17AF-4742-96C4-A453C1FD6146}" name="Column3746"/>
    <tableColumn id="3764" xr3:uid="{34975BB2-B822-485A-8F37-5519A90365EC}" name="Column3747"/>
    <tableColumn id="3765" xr3:uid="{40B2F65D-FAAD-46F9-B219-4DA008D9EA3E}" name="Column3748"/>
    <tableColumn id="3766" xr3:uid="{B5F16C34-83E4-4C17-9255-68F9B17733AB}" name="Column3749"/>
    <tableColumn id="3767" xr3:uid="{CA4FF12A-2157-40A9-A46F-E8A05C085322}" name="Column3750"/>
    <tableColumn id="3768" xr3:uid="{D1FF0B42-1689-475A-B057-A9DE7F09A119}" name="Column3751"/>
    <tableColumn id="3769" xr3:uid="{D2C24987-A598-4EB3-8289-AACD08E5BA73}" name="Column3752"/>
    <tableColumn id="3770" xr3:uid="{D94407FA-3CBE-4EDE-9DC5-8B4F3DAA4880}" name="Column3753"/>
    <tableColumn id="3771" xr3:uid="{ED8E95AE-DBEE-4A1B-AD57-61A27F95E592}" name="Column3754"/>
    <tableColumn id="3772" xr3:uid="{4A66C841-5726-43E2-8CAC-78C15FBA7B1B}" name="Column3755"/>
    <tableColumn id="3773" xr3:uid="{3A297B05-0E68-4E78-B6F1-11E3BAA3AA24}" name="Column3756"/>
    <tableColumn id="3774" xr3:uid="{E8CC843D-9C59-4C17-93C9-A31A21C7C83F}" name="Column3757"/>
    <tableColumn id="3775" xr3:uid="{68F5FDBD-5077-4A04-8AE1-6CDA2B0B8F17}" name="Column3758"/>
    <tableColumn id="3776" xr3:uid="{F654493F-B55A-4616-8DDB-E931322AEAD3}" name="Column3759"/>
    <tableColumn id="3777" xr3:uid="{5E14554D-A5D6-4E76-8581-17064AD903AA}" name="Column3760"/>
    <tableColumn id="3778" xr3:uid="{A13F59E7-12C7-472B-97DD-CF91863F447A}" name="Column3761"/>
    <tableColumn id="3779" xr3:uid="{CEF1F5F6-5EF0-431B-955B-4AE3FDC38D52}" name="Column3762"/>
    <tableColumn id="3780" xr3:uid="{4061485F-A6EE-457F-9060-737A0382505F}" name="Column3763"/>
    <tableColumn id="3781" xr3:uid="{8E093892-7057-4C2A-BF74-A5C4378F0D89}" name="Column3764"/>
    <tableColumn id="3782" xr3:uid="{6835F1F1-8CCA-4E01-B3D8-17812AD16226}" name="Column3765"/>
    <tableColumn id="3783" xr3:uid="{5496E68E-3D77-4AF4-8FEC-DA048ECF3BA1}" name="Column3766"/>
    <tableColumn id="3784" xr3:uid="{6B0F20A3-51A4-4F82-B71F-2CC14CA36486}" name="Column3767"/>
    <tableColumn id="3785" xr3:uid="{5D9C718A-699E-481B-8066-ADBF2F3B7F43}" name="Column3768"/>
    <tableColumn id="3786" xr3:uid="{74454338-0A11-460A-AFBE-757B7B97BFA4}" name="Column3769"/>
    <tableColumn id="3787" xr3:uid="{15E5046F-BA67-4639-9208-6A38FD42AC87}" name="Column3770"/>
    <tableColumn id="3788" xr3:uid="{84586ED7-74A0-4EF4-811D-7C16AE947F2E}" name="Column3771"/>
    <tableColumn id="3789" xr3:uid="{1A244EE7-DD88-493D-ADCC-D03EA84F3391}" name="Column3772"/>
    <tableColumn id="3790" xr3:uid="{63216EC8-A93A-4A02-9763-4D05F8F0A618}" name="Column3773"/>
    <tableColumn id="3791" xr3:uid="{D3DE26C2-7436-4BAF-BD41-6617A6498E29}" name="Column3774"/>
    <tableColumn id="3792" xr3:uid="{CF066AE2-4FDE-4EDE-AD19-CCE66756A728}" name="Column3775"/>
    <tableColumn id="3793" xr3:uid="{A61A3142-7714-480D-92F6-8613AC4D53BB}" name="Column3776"/>
    <tableColumn id="3794" xr3:uid="{FFFC6345-A745-430D-A72B-5FE753CC8E63}" name="Column3777"/>
    <tableColumn id="3795" xr3:uid="{1EC6AFD1-CC45-455F-97CF-5F00B2984083}" name="Column3778"/>
    <tableColumn id="3796" xr3:uid="{876F5231-51C3-4198-BF51-EFB1363E6C9B}" name="Column3779"/>
    <tableColumn id="3797" xr3:uid="{B5AAE47E-C3FA-42C6-9C29-1217A3436916}" name="Column3780"/>
    <tableColumn id="3798" xr3:uid="{09BBFB49-AE4D-4071-BEB1-7459E2E2CF83}" name="Column3781"/>
    <tableColumn id="3799" xr3:uid="{0464AB72-53EA-43B8-A432-38B7DAC359A6}" name="Column3782"/>
    <tableColumn id="3800" xr3:uid="{765345DB-C572-4831-8AE7-7E9F20FE0572}" name="Column3783"/>
    <tableColumn id="3801" xr3:uid="{9BE27833-05ED-4BEF-880F-362A4878F508}" name="Column3784"/>
    <tableColumn id="3802" xr3:uid="{53792BF1-E196-41AE-B8BA-D05DA82D8AFF}" name="Column3785"/>
    <tableColumn id="3803" xr3:uid="{58D523DB-13FF-4507-9B79-5EF99E246E1E}" name="Column3786"/>
    <tableColumn id="3804" xr3:uid="{4A806040-E306-4BBE-AA0D-3A7375F99A64}" name="Column3787"/>
    <tableColumn id="3805" xr3:uid="{C87B2FD1-39A7-42EB-AE50-E95934F3638C}" name="Column3788"/>
    <tableColumn id="3806" xr3:uid="{122ED1C9-1066-4EE2-A30E-38BBDBFBB805}" name="Column3789"/>
    <tableColumn id="3807" xr3:uid="{62CD94F1-BB8A-4EC4-AA01-269434D39C95}" name="Column3790"/>
    <tableColumn id="3808" xr3:uid="{5A86074A-E5F0-4CF9-BFD7-4FB1BD9A0EB4}" name="Column3791"/>
    <tableColumn id="3809" xr3:uid="{5A859D5C-132A-414B-9A93-7C0851BA8504}" name="Column3792"/>
    <tableColumn id="3810" xr3:uid="{ACAAF510-C85B-40AE-A16A-012B0132A613}" name="Column3793"/>
    <tableColumn id="3811" xr3:uid="{A7B25707-13E5-4E21-B423-7496BCDE8DF8}" name="Column3794"/>
    <tableColumn id="3812" xr3:uid="{261675F9-52AA-4139-83C5-577E1529FF7C}" name="Column3795"/>
    <tableColumn id="3813" xr3:uid="{A22D0F0F-DFA5-480F-B3F4-3C548663DC1D}" name="Column3796"/>
    <tableColumn id="3814" xr3:uid="{7B8AD8B7-EB20-4C1A-A0AA-6F5B8C98956C}" name="Column3797"/>
    <tableColumn id="3815" xr3:uid="{8E80AF2E-C9F3-4FF4-A146-9646592CBCAD}" name="Column3798"/>
    <tableColumn id="3816" xr3:uid="{A2C879F5-E883-44D4-AEC1-AC55ED41FAC6}" name="Column3799"/>
    <tableColumn id="3817" xr3:uid="{D7F03D9D-ED93-414E-9ECA-431ADB2EDD99}" name="Column3800"/>
    <tableColumn id="3818" xr3:uid="{20E437FA-3811-4A21-A032-8D5B8A559D56}" name="Column3801"/>
    <tableColumn id="3819" xr3:uid="{297050DD-96CA-4FDD-A4FD-DC74469BD77C}" name="Column3802"/>
    <tableColumn id="3820" xr3:uid="{347DE178-7BA7-46B8-AA74-9176F18B2D1E}" name="Column3803"/>
    <tableColumn id="3821" xr3:uid="{0E7D8E3A-915B-439B-92C6-F164AB70F7B5}" name="Column3804"/>
    <tableColumn id="3822" xr3:uid="{17540C61-29E6-4767-8DA7-F1ECA0F2820D}" name="Column3805"/>
    <tableColumn id="3823" xr3:uid="{40A7A846-2F4B-4233-BDFD-080CDB6C1A94}" name="Column3806"/>
    <tableColumn id="3824" xr3:uid="{80A31BB7-9238-4CDC-9D97-7FFB1D136D74}" name="Column3807"/>
    <tableColumn id="3825" xr3:uid="{33736F71-9FFF-4529-9E1F-502E2748DE15}" name="Column3808"/>
    <tableColumn id="3826" xr3:uid="{EEF62835-FB24-4DA4-9B30-4C2244BF3819}" name="Column3809"/>
    <tableColumn id="3827" xr3:uid="{013AD79E-856C-481A-8492-42729913BFE9}" name="Column3810"/>
    <tableColumn id="3828" xr3:uid="{05710B36-6ECF-4E33-8A5D-2C10EE733ADC}" name="Column3811"/>
    <tableColumn id="3829" xr3:uid="{D7E2F320-08AC-4314-9E04-AF02FD3447B6}" name="Column3812"/>
    <tableColumn id="3830" xr3:uid="{6F5B4A6D-754D-4723-9EE2-B00C91A63D0C}" name="Column3813"/>
    <tableColumn id="3831" xr3:uid="{A33F8680-A7B3-473D-9869-846F2389F572}" name="Column3814"/>
    <tableColumn id="3832" xr3:uid="{D6C38447-FBC0-4E53-A420-563F6944BAFF}" name="Column3815"/>
    <tableColumn id="3833" xr3:uid="{96E2ED0D-317A-45AD-8F8B-5FADB3EEB63B}" name="Column3816"/>
    <tableColumn id="3834" xr3:uid="{51E141A0-44EE-484C-8FEF-C27CEE5DAB12}" name="Column3817"/>
    <tableColumn id="3835" xr3:uid="{1EABBD41-48CC-409B-9640-7E4CB16578ED}" name="Column3818"/>
    <tableColumn id="3836" xr3:uid="{FC7050CF-2517-4783-BADD-A6414AD2245A}" name="Column3819"/>
    <tableColumn id="3837" xr3:uid="{D0E47E33-AF53-4BCF-9A8C-472D40795C93}" name="Column3820"/>
    <tableColumn id="3838" xr3:uid="{8AA996AE-1543-47B3-BDCF-E9AB3BEC5CDA}" name="Column3821"/>
    <tableColumn id="3839" xr3:uid="{2AC30759-93ED-4CE7-A8A0-7EAD8AADB51E}" name="Column3822"/>
    <tableColumn id="3840" xr3:uid="{3FE75F1C-89E0-46EC-A29E-664FFD9C7145}" name="Column3823"/>
    <tableColumn id="3841" xr3:uid="{28B7EBB8-3E9E-4250-9EFB-A4380E089C5C}" name="Column3824"/>
    <tableColumn id="3842" xr3:uid="{56907A0F-8D54-42A0-92C1-E52B2D796A5F}" name="Column3825"/>
    <tableColumn id="3843" xr3:uid="{9BE84432-03BA-4C05-9ABF-71213D7287CB}" name="Column3826"/>
    <tableColumn id="3844" xr3:uid="{9C0E3DB4-B3DE-4453-8C17-408466BBD4A1}" name="Column3827"/>
    <tableColumn id="3845" xr3:uid="{2400D751-7FEC-4404-9CBC-A6D0287C764E}" name="Column3828"/>
    <tableColumn id="3846" xr3:uid="{AA06BB81-6B59-474E-90CB-6E093D0F6645}" name="Column3829"/>
    <tableColumn id="3847" xr3:uid="{0DDFDF00-1A1A-4BFE-BCF9-0D600892023B}" name="Column3830"/>
    <tableColumn id="3848" xr3:uid="{18A63CFB-C594-4B8C-BF76-A26E9BE021EE}" name="Column3831"/>
    <tableColumn id="3849" xr3:uid="{AA70A06D-01E6-4145-9EEF-07E4D051C8AA}" name="Column3832"/>
    <tableColumn id="3850" xr3:uid="{79AE1DBA-9A0A-4C11-94E3-7A3D87F704BF}" name="Column3833"/>
    <tableColumn id="3851" xr3:uid="{BF382128-6F77-471E-B0A2-4BA07C3D1890}" name="Column3834"/>
    <tableColumn id="3852" xr3:uid="{EED145C3-86B8-40F6-89E1-0A09C9360D7E}" name="Column3835"/>
    <tableColumn id="3853" xr3:uid="{9DDD0137-4187-40DD-9722-91FE3E5359F5}" name="Column3836"/>
    <tableColumn id="3854" xr3:uid="{CEC73826-D565-4E62-A9A3-DB34C3B9502B}" name="Column3837"/>
    <tableColumn id="3855" xr3:uid="{C0922BB2-B0F1-4FA0-A4AF-EE3AB6CC561B}" name="Column3838"/>
    <tableColumn id="3856" xr3:uid="{DD10262C-DC3A-477F-A1D3-1767FAB7F4AF}" name="Column3839"/>
    <tableColumn id="3857" xr3:uid="{905629A3-FB67-4FFF-9143-9BA456524507}" name="Column3840"/>
    <tableColumn id="3858" xr3:uid="{728EB6D3-ED99-4DDF-A182-313BB2C825E4}" name="Column3841"/>
    <tableColumn id="3859" xr3:uid="{460E938F-7740-4F02-9DA1-F87DCA6741DA}" name="Column3842"/>
    <tableColumn id="3860" xr3:uid="{007BA348-121D-4673-BC67-700D747DD896}" name="Column3843"/>
    <tableColumn id="3861" xr3:uid="{0A0D5C15-437F-4478-B7EC-468F68BFCC9C}" name="Column3844"/>
    <tableColumn id="3862" xr3:uid="{9D8324F8-7897-4752-923D-B069B3D4B0C8}" name="Column3845"/>
    <tableColumn id="3863" xr3:uid="{C69DD40E-3787-4D2C-9F3B-B862D22C753D}" name="Column3846"/>
    <tableColumn id="3864" xr3:uid="{02EA28C8-0D9E-4E34-91C8-80F42B1760AA}" name="Column3847"/>
    <tableColumn id="3865" xr3:uid="{82D15B5F-2FCA-4505-BCD4-64AFB85AB485}" name="Column3848"/>
    <tableColumn id="3866" xr3:uid="{1CDC2E36-7768-4543-9CA9-BF28ECC59D54}" name="Column3849"/>
    <tableColumn id="3867" xr3:uid="{BA3096F2-28AA-4E69-8876-FA58102D6EAF}" name="Column3850"/>
    <tableColumn id="3868" xr3:uid="{E4C3875F-D2D5-48A4-8186-8F0E38E68447}" name="Column3851"/>
    <tableColumn id="3869" xr3:uid="{FA5A6114-F1F2-4C24-B5FB-034848B819D2}" name="Column3852"/>
    <tableColumn id="3870" xr3:uid="{928038A0-3E50-428C-A3B0-B7FD9657EB77}" name="Column3853"/>
    <tableColumn id="3871" xr3:uid="{A5267A97-B035-445F-88C1-B850B07E9255}" name="Column3854"/>
    <tableColumn id="3872" xr3:uid="{AF1C0898-3ECB-4BF0-8970-9A5258DD4F21}" name="Column3855"/>
    <tableColumn id="3873" xr3:uid="{E20C65F7-E79F-4248-A90B-47651E99C386}" name="Column3856"/>
    <tableColumn id="3874" xr3:uid="{A9190F2E-EE92-4E58-AB0B-54CC1E57C547}" name="Column3857"/>
    <tableColumn id="3875" xr3:uid="{3C95CFDE-6BC4-448F-8257-2E1C1929E971}" name="Column3858"/>
    <tableColumn id="3876" xr3:uid="{E669520B-144A-4887-BA5A-78BE62D75008}" name="Column3859"/>
    <tableColumn id="3877" xr3:uid="{D52FEF2A-3931-4B7A-BB8C-BB4C05877F63}" name="Column3860"/>
    <tableColumn id="3878" xr3:uid="{43BD9C0E-9A92-4736-A7E7-128ED658C22E}" name="Column3861"/>
    <tableColumn id="3879" xr3:uid="{FCE8F5F6-A463-49B5-808F-AC70853CEFEC}" name="Column3862"/>
    <tableColumn id="3880" xr3:uid="{9BAB477E-E3B9-4C1C-AB5C-73316B444D34}" name="Column3863"/>
    <tableColumn id="3881" xr3:uid="{816A45C1-FBE6-4E1B-83ED-352698F36E7F}" name="Column3864"/>
    <tableColumn id="3882" xr3:uid="{A9FB60F9-8033-4857-A85C-D0FD05D227C6}" name="Column3865"/>
    <tableColumn id="3883" xr3:uid="{77D9295F-B319-47BA-AE52-36B1EFD2393E}" name="Column3866"/>
    <tableColumn id="3884" xr3:uid="{10B1A13A-C4D3-4FC1-AA32-B29FD029F610}" name="Column3867"/>
    <tableColumn id="3885" xr3:uid="{5EDAAD28-2ACE-4532-9256-61623E2187C6}" name="Column3868"/>
    <tableColumn id="3886" xr3:uid="{D0AC4513-91C4-4161-8F24-54AE00A82815}" name="Column3869"/>
    <tableColumn id="3887" xr3:uid="{5560E38B-5A69-44A5-BA97-E83B28C80D20}" name="Column3870"/>
    <tableColumn id="3888" xr3:uid="{57DFBF9F-CCCC-4D35-B39C-E316E4245DF2}" name="Column3871"/>
    <tableColumn id="3889" xr3:uid="{884212A9-C226-4717-82CB-D47C35DE0297}" name="Column3872"/>
    <tableColumn id="3890" xr3:uid="{5A0E26A0-62B0-4501-8EC2-55AEB853E680}" name="Column3873"/>
    <tableColumn id="3891" xr3:uid="{7C7B96A5-D6C0-468F-AA5E-CE0C2D93DF1E}" name="Column3874"/>
    <tableColumn id="3892" xr3:uid="{6DAAC3C0-4855-48F5-8DB7-5F66C4081679}" name="Column3875"/>
    <tableColumn id="3893" xr3:uid="{E1F2439F-D092-4A57-818D-141F8CD82523}" name="Column3876"/>
    <tableColumn id="3894" xr3:uid="{CC86037F-9173-4B7B-9F89-AE693E176854}" name="Column3877"/>
    <tableColumn id="3895" xr3:uid="{E99171DB-A9FA-4C91-A954-9D04D5CDA4A2}" name="Column3878"/>
    <tableColumn id="3896" xr3:uid="{CB5496D3-AF6F-4E23-BA31-8CA84BCC3326}" name="Column3879"/>
    <tableColumn id="3897" xr3:uid="{04209C06-8348-4867-BD0F-370FFD2C605C}" name="Column3880"/>
    <tableColumn id="3898" xr3:uid="{C9D302DA-79FD-44D0-A711-6C3A703C70FC}" name="Column3881"/>
    <tableColumn id="3899" xr3:uid="{215AC0BA-8DF8-41F6-90E6-B357F330BF92}" name="Column3882"/>
    <tableColumn id="3900" xr3:uid="{568FFBA4-C364-411F-80AA-34BC08D90736}" name="Column3883"/>
    <tableColumn id="3901" xr3:uid="{EEFFA59A-E822-46A3-9BC4-9A4B12049CF6}" name="Column3884"/>
    <tableColumn id="3902" xr3:uid="{FDFF313E-9F71-4654-A5BC-B380E440CB9D}" name="Column3885"/>
    <tableColumn id="3903" xr3:uid="{294BEA0E-2169-4F8B-ACC1-32F5CAD947C1}" name="Column3886"/>
    <tableColumn id="3904" xr3:uid="{8728A604-718B-4AE0-ADC6-34FD69E966D2}" name="Column3887"/>
    <tableColumn id="3905" xr3:uid="{BC20385C-93BF-4F97-B88D-70676C96F779}" name="Column3888"/>
    <tableColumn id="3906" xr3:uid="{0493034C-0783-485B-B890-5C18D40E4AF7}" name="Column3889"/>
    <tableColumn id="3907" xr3:uid="{03BDBFCF-29A9-4AFB-A567-7F5A038F4CDF}" name="Column3890"/>
    <tableColumn id="3908" xr3:uid="{7C0C35E9-2292-46D7-B1D5-B266EBF1DC6C}" name="Column3891"/>
    <tableColumn id="3909" xr3:uid="{605014E6-2F6A-40DA-AAE1-BCF022C558AD}" name="Column3892"/>
    <tableColumn id="3910" xr3:uid="{E06BB9D8-6CEE-494F-9E26-73CA3543A34C}" name="Column3893"/>
    <tableColumn id="3911" xr3:uid="{E70609B8-4094-42F4-8D03-07F4D55AD30C}" name="Column3894"/>
    <tableColumn id="3912" xr3:uid="{FF7C1249-5E31-4BA7-9DCB-DAB19398E123}" name="Column3895"/>
    <tableColumn id="3913" xr3:uid="{24F386FB-8C20-4F0B-ACBC-4D8CB180AE4D}" name="Column3896"/>
    <tableColumn id="3914" xr3:uid="{5D1D5AAD-1283-4243-AE3B-31881D2540CE}" name="Column3897"/>
    <tableColumn id="3915" xr3:uid="{C891215C-B257-4515-A909-8FE4060950CC}" name="Column3898"/>
    <tableColumn id="3916" xr3:uid="{CD98600C-0E68-441D-8D44-BA22FF0C9BCF}" name="Column3899"/>
    <tableColumn id="3917" xr3:uid="{257CCB66-592A-4E28-819D-FADAAB860C45}" name="Column3900"/>
    <tableColumn id="3918" xr3:uid="{AC36C887-9E14-4634-B080-9612D99949E1}" name="Column3901"/>
    <tableColumn id="3919" xr3:uid="{6FC210FD-46CE-413F-8FB4-39A055EE8152}" name="Column3902"/>
    <tableColumn id="3920" xr3:uid="{E9F8D4B9-568E-4A1E-AE7F-21EF019ACA10}" name="Column3903"/>
    <tableColumn id="3921" xr3:uid="{4A55AB0A-A448-4181-9703-DEA03EABB50A}" name="Column3904"/>
    <tableColumn id="3922" xr3:uid="{492E5A0A-E03B-43CE-A082-D61111EC2938}" name="Column3905"/>
    <tableColumn id="3923" xr3:uid="{643F660B-D5F2-4AF5-A4F8-D59799D720BE}" name="Column3906"/>
    <tableColumn id="3924" xr3:uid="{E905FCE3-EF55-42BA-92CF-54618F2ACBDE}" name="Column3907"/>
    <tableColumn id="3925" xr3:uid="{EF2FB00D-6789-44EC-B79E-7BBFC1769A31}" name="Column3908"/>
    <tableColumn id="3926" xr3:uid="{4C38DF6A-4F24-4DDD-873B-8905283F0DEA}" name="Column3909"/>
    <tableColumn id="3927" xr3:uid="{26DBC8C4-D827-477F-9186-3F951960B88C}" name="Column3910"/>
    <tableColumn id="3928" xr3:uid="{5208E139-5D42-46A1-91A8-80C6AEEDF5AE}" name="Column3911"/>
    <tableColumn id="3929" xr3:uid="{6B49976D-A701-4519-A1D5-9CC294F31045}" name="Column3912"/>
    <tableColumn id="3930" xr3:uid="{8934C3CB-BA59-417B-8CED-EFE6C056A39D}" name="Column3913"/>
    <tableColumn id="3931" xr3:uid="{6ECE8369-04BF-4E81-A305-4958BC19401D}" name="Column3914"/>
    <tableColumn id="3932" xr3:uid="{E3785025-F2E1-4396-99FF-E500C153D172}" name="Column3915"/>
    <tableColumn id="3933" xr3:uid="{A46F08BE-ACE6-4225-81E1-564905346A9B}" name="Column3916"/>
    <tableColumn id="3934" xr3:uid="{64D257FC-B9CE-46FB-92CF-10B3579694B6}" name="Column3917"/>
    <tableColumn id="3935" xr3:uid="{AA4C9BA0-9B7F-48F4-9A14-B4F27838E1AC}" name="Column3918"/>
    <tableColumn id="3936" xr3:uid="{B193D59A-088B-463E-8D2E-E63200E23E39}" name="Column3919"/>
    <tableColumn id="3937" xr3:uid="{C9E191F0-86E8-4BCE-BD3F-860C557E169B}" name="Column3920"/>
    <tableColumn id="3938" xr3:uid="{49C14D16-E9A7-4523-8F60-F1D7FE65124F}" name="Column3921"/>
    <tableColumn id="3939" xr3:uid="{9E88A174-4E17-467B-B2D5-ED85201448BD}" name="Column3922"/>
    <tableColumn id="3940" xr3:uid="{19103E0B-98E9-4BF0-A9BB-33789DDA6BF4}" name="Column3923"/>
    <tableColumn id="3941" xr3:uid="{6BA5BAB0-2E2C-4FDC-89FF-BFAA78A3DCF7}" name="Column3924"/>
    <tableColumn id="3942" xr3:uid="{2F1AF15C-5411-4FEC-B439-29A6C326D3D5}" name="Column3925"/>
    <tableColumn id="3943" xr3:uid="{A5870579-1BCC-4514-9CED-702900C56224}" name="Column3926"/>
    <tableColumn id="3944" xr3:uid="{71C838F3-A865-4C17-95CB-837CC7461507}" name="Column3927"/>
    <tableColumn id="3945" xr3:uid="{39D89C14-AF67-4951-A137-824968EBC88C}" name="Column3928"/>
    <tableColumn id="3946" xr3:uid="{8254488D-9C9F-46D6-B553-97D926447823}" name="Column3929"/>
    <tableColumn id="3947" xr3:uid="{B9C5D089-0A49-4F37-9690-072E6C76D566}" name="Column3930"/>
    <tableColumn id="3948" xr3:uid="{FBF84CAE-BE65-4C85-A809-01C66D0A02FA}" name="Column3931"/>
    <tableColumn id="3949" xr3:uid="{46256DA4-7329-4FA1-A798-EFB25DB49F6D}" name="Column3932"/>
    <tableColumn id="3950" xr3:uid="{63CA6555-95D8-4EC3-96E5-85BD3DCCABD1}" name="Column3933"/>
    <tableColumn id="3951" xr3:uid="{52C78793-20BE-4BFE-85DB-59018CE372F8}" name="Column3934"/>
    <tableColumn id="3952" xr3:uid="{8D222E46-AE59-4F71-B8D2-CFF8C895373D}" name="Column3935"/>
    <tableColumn id="3953" xr3:uid="{35931DF9-6A99-4FC0-A52C-97E0AB4F1AF5}" name="Column3936"/>
    <tableColumn id="3954" xr3:uid="{21B7A665-707B-4CD7-A19B-4AC818499EC8}" name="Column3937"/>
    <tableColumn id="3955" xr3:uid="{BBF7B34B-46DF-4F1D-BFCC-8EE3029FB667}" name="Column3938"/>
    <tableColumn id="3956" xr3:uid="{86F1F6C5-F0E2-4D62-9A88-58B44835E602}" name="Column3939"/>
    <tableColumn id="3957" xr3:uid="{B6068B9D-CB5B-4F11-99EA-CE53AF1BD669}" name="Column3940"/>
    <tableColumn id="3958" xr3:uid="{C60A9B30-B4A4-4CA2-BC0E-B96A670F4CF1}" name="Column3941"/>
    <tableColumn id="3959" xr3:uid="{A5ED630A-93B4-4B80-8EAE-742AC6FBE35D}" name="Column3942"/>
    <tableColumn id="3960" xr3:uid="{9F237127-0833-48E1-8E42-B53F12275037}" name="Column3943"/>
    <tableColumn id="3961" xr3:uid="{12B8596D-55AD-461D-B819-F014E9793993}" name="Column3944"/>
    <tableColumn id="3962" xr3:uid="{1CE14D3E-70BF-4566-80B5-205E12D59402}" name="Column3945"/>
    <tableColumn id="3963" xr3:uid="{70BB5461-E751-4CB8-ADFA-15A8A212DFE6}" name="Column3946"/>
    <tableColumn id="3964" xr3:uid="{A08AC7C6-D1ED-4E46-9DC5-91EB0EED9A7B}" name="Column3947"/>
    <tableColumn id="3965" xr3:uid="{DB79FB54-B91D-4846-B606-D075CFDAEE3A}" name="Column3948"/>
    <tableColumn id="3966" xr3:uid="{A61AF911-9364-46E3-8A93-C5CA1E84ABE9}" name="Column3949"/>
    <tableColumn id="3967" xr3:uid="{CCEC7ADA-68C6-4329-8EDD-8689FDB96CB4}" name="Column3950"/>
    <tableColumn id="3968" xr3:uid="{4B4A192B-45F0-4CAF-9DE5-84A676E522D9}" name="Column3951"/>
    <tableColumn id="3969" xr3:uid="{1D3F3736-5407-4CA0-AB80-7F7F53FB5506}" name="Column3952"/>
    <tableColumn id="3970" xr3:uid="{A3EF42AB-4399-4B36-8F20-EDB777BA168A}" name="Column3953"/>
    <tableColumn id="3971" xr3:uid="{14C03A60-76C7-431A-B690-0BAB8477E22A}" name="Column3954"/>
    <tableColumn id="3972" xr3:uid="{CA1EC2A5-117F-4CF9-96BD-648457AA8D62}" name="Column3955"/>
    <tableColumn id="3973" xr3:uid="{546CBF1A-F693-4A6B-ADE0-9A21C86D5F46}" name="Column3956"/>
    <tableColumn id="3974" xr3:uid="{5E57438C-464E-4408-80D4-E34BA12DA7AF}" name="Column3957"/>
    <tableColumn id="3975" xr3:uid="{A1CF9F4D-6649-4A11-A3BC-B9C9B20F1680}" name="Column3958"/>
    <tableColumn id="3976" xr3:uid="{57D44038-0C09-4E7F-A24B-6B0712C9F7B8}" name="Column3959"/>
    <tableColumn id="3977" xr3:uid="{E17B29B2-511F-4EA1-B5AB-79DC4526683D}" name="Column3960"/>
    <tableColumn id="3978" xr3:uid="{1562E6E8-507E-4FDE-8BC2-3459CEF3EB37}" name="Column3961"/>
    <tableColumn id="3979" xr3:uid="{393C228D-FB62-4DB9-B9C2-06E78423257F}" name="Column3962"/>
    <tableColumn id="3980" xr3:uid="{0EAC055D-8AB6-448F-9D86-D1B6342CC4A5}" name="Column3963"/>
    <tableColumn id="3981" xr3:uid="{729693BE-40F4-4B8D-8132-994DE2850531}" name="Column3964"/>
    <tableColumn id="3982" xr3:uid="{3E9F1FA2-1EC9-4251-9C9F-5C62102472A4}" name="Column3965"/>
    <tableColumn id="3983" xr3:uid="{E974C617-F9AD-4323-84E7-EC17D5140FA4}" name="Column3966"/>
    <tableColumn id="3984" xr3:uid="{775EF0F4-66DF-4B78-B1A8-6D1131B8B0D2}" name="Column3967"/>
    <tableColumn id="3985" xr3:uid="{415308B1-055A-4CA1-A7E9-5FED457E2A14}" name="Column3968"/>
    <tableColumn id="3986" xr3:uid="{62364A12-6172-4076-B222-AFAB56044927}" name="Column3969"/>
    <tableColumn id="3987" xr3:uid="{98BB0261-A448-49D6-9D5B-10B3FAE61080}" name="Column3970"/>
    <tableColumn id="3988" xr3:uid="{3D565415-A74C-44C5-B374-61DE5A971A93}" name="Column3971"/>
    <tableColumn id="3989" xr3:uid="{5342492F-9163-4CAE-92E1-206C519A6290}" name="Column3972"/>
    <tableColumn id="3990" xr3:uid="{A1CD8B25-6672-47E5-8CB5-51E297527D9A}" name="Column3973"/>
    <tableColumn id="3991" xr3:uid="{AF8220E5-DE9C-4CEA-8D7C-B4EEE97FD594}" name="Column3974"/>
    <tableColumn id="3992" xr3:uid="{77AD0E17-0505-4458-89F0-7DC6A9174C56}" name="Column3975"/>
    <tableColumn id="3993" xr3:uid="{8706FDB8-DB33-4582-A678-E8BE5BB5B90E}" name="Column3976"/>
    <tableColumn id="3994" xr3:uid="{D87C9BE6-0BA8-456D-A648-9074FE54D5A2}" name="Column3977"/>
    <tableColumn id="3995" xr3:uid="{AB2C15A6-19CE-4EF7-B9F5-AA35A9E42BDE}" name="Column3978"/>
    <tableColumn id="3996" xr3:uid="{4FDA4D73-50C7-4F42-B13D-85CA37C9E95B}" name="Column3979"/>
    <tableColumn id="3997" xr3:uid="{CE17A1C0-E605-48A2-8391-D8E311932307}" name="Column3980"/>
    <tableColumn id="3998" xr3:uid="{292B0723-D82A-496A-9E2B-B1EEF30B43C4}" name="Column3981"/>
    <tableColumn id="3999" xr3:uid="{E116397E-850C-4BC2-8FED-572E2BA85908}" name="Column3982"/>
    <tableColumn id="4000" xr3:uid="{368D3CA3-61D0-4F27-8364-1EC341DE1BD4}" name="Column3983"/>
    <tableColumn id="4001" xr3:uid="{2013B13C-E45B-4ACC-AF42-1BAADF9B9595}" name="Column3984"/>
    <tableColumn id="4002" xr3:uid="{8276811E-B2D6-418D-AAE2-DC17223F0EB1}" name="Column3985"/>
    <tableColumn id="4003" xr3:uid="{904868C5-9745-43EC-A489-DE9673246C2C}" name="Column3986"/>
    <tableColumn id="4004" xr3:uid="{0526981F-B71C-4B23-A240-EEC3390D64DD}" name="Column3987"/>
    <tableColumn id="4005" xr3:uid="{D84F5118-4D45-4B89-A93B-11214283973F}" name="Column3988"/>
    <tableColumn id="4006" xr3:uid="{6F5DF1AD-EB90-4176-A8E9-BD94DDBCBA18}" name="Column3989"/>
    <tableColumn id="4007" xr3:uid="{31225077-D2E4-4003-836E-6099FE62DB39}" name="Column3990"/>
    <tableColumn id="4008" xr3:uid="{2CEB1797-86B1-4D96-9727-93861B27C3EC}" name="Column3991"/>
    <tableColumn id="4009" xr3:uid="{6457F89C-4AF8-4EE3-84F4-DB87DEFA0401}" name="Column3992"/>
    <tableColumn id="4010" xr3:uid="{04DE7DB5-39E2-4D42-915F-6B8E498BFC7F}" name="Column3993"/>
    <tableColumn id="4011" xr3:uid="{13F1A281-0A6A-43BA-B8F5-FB54C13B84B3}" name="Column3994"/>
    <tableColumn id="4012" xr3:uid="{580D7069-E14D-4A06-A8EC-F8E16E60337C}" name="Column3995"/>
    <tableColumn id="4013" xr3:uid="{1E2BCB96-F7F7-42BA-85B1-ED4F192157B5}" name="Column3996"/>
    <tableColumn id="4014" xr3:uid="{D157318F-C8C5-4210-B404-030EE4C7CEEC}" name="Column3997"/>
    <tableColumn id="4015" xr3:uid="{A3909203-8EC1-4B32-93B8-6D6B2841FD6E}" name="Column3998"/>
    <tableColumn id="4016" xr3:uid="{050BB92E-D55C-4270-A346-A72A52AF77BC}" name="Column3999"/>
    <tableColumn id="4017" xr3:uid="{B7537812-E4BF-4019-ACE9-B4944B987510}" name="Column4000"/>
    <tableColumn id="4018" xr3:uid="{902C14B8-70E5-40C0-85A9-D3BD1F8B1432}" name="Column4001"/>
    <tableColumn id="4019" xr3:uid="{0672C855-5475-421C-B9E9-1579F13D985F}" name="Column4002"/>
    <tableColumn id="4020" xr3:uid="{4DD2419A-CD91-44A4-B49D-247AFFAFBE65}" name="Column4003"/>
    <tableColumn id="4021" xr3:uid="{54EDD6F2-9957-44AA-B7AF-DD649ED8E22F}" name="Column4004"/>
    <tableColumn id="4022" xr3:uid="{AA51BB9D-F915-48D2-9ABC-5980FD2557B5}" name="Column4005"/>
    <tableColumn id="4023" xr3:uid="{EB49C95B-0422-40DA-A1BA-7BCCB70D99D3}" name="Column4006"/>
    <tableColumn id="4024" xr3:uid="{C6812A9D-0DA2-4C96-AFDA-C5B2628A2182}" name="Column4007"/>
    <tableColumn id="4025" xr3:uid="{CE92E78E-D049-43D6-B58A-AB20A5E3C17E}" name="Column4008"/>
    <tableColumn id="4026" xr3:uid="{7FE63A31-A383-4DB1-8B37-317DBBB8F07D}" name="Column4009"/>
    <tableColumn id="4027" xr3:uid="{5E010737-FA01-490C-B166-AE261DF794FD}" name="Column4010"/>
    <tableColumn id="4028" xr3:uid="{20C3A0F0-8441-4799-9EC0-FCD2E76B3E8E}" name="Column4011"/>
    <tableColumn id="4029" xr3:uid="{4B2D9344-86E7-4FC2-BFDC-13CEABE6D1EC}" name="Column4012"/>
    <tableColumn id="4030" xr3:uid="{2DF331DF-742C-4104-9A5C-BFA689ACF956}" name="Column4013"/>
    <tableColumn id="4031" xr3:uid="{B4E397FD-623C-4D10-A713-8B8496A5B5E1}" name="Column4014"/>
    <tableColumn id="4032" xr3:uid="{70E596D4-C322-45B0-A67C-E66C3BDA0CEE}" name="Column4015"/>
    <tableColumn id="4033" xr3:uid="{E7506E2B-AF46-46A2-A91A-778F92D9CA20}" name="Column4016"/>
    <tableColumn id="4034" xr3:uid="{B85BFF56-49F4-4A78-B05D-E94006D36245}" name="Column4017"/>
    <tableColumn id="4035" xr3:uid="{7573AA4D-52ED-40DC-B7DC-880E9B19B10A}" name="Column4018"/>
    <tableColumn id="4036" xr3:uid="{26112C1B-A442-43DD-A4D2-2BE94F0B07B5}" name="Column4019"/>
    <tableColumn id="4037" xr3:uid="{C642B593-69CB-416A-BFCE-EFE0AD6E0B03}" name="Column4020"/>
    <tableColumn id="4038" xr3:uid="{22300CFB-9CF3-49E7-80DB-3621D6E1C793}" name="Column4021"/>
    <tableColumn id="4039" xr3:uid="{8F3F83A7-3BB6-41CB-B7D4-4A0F95157863}" name="Column4022"/>
    <tableColumn id="4040" xr3:uid="{FDFFAD1E-9BDD-47CA-AF04-863748915C7A}" name="Column4023"/>
    <tableColumn id="4041" xr3:uid="{41A4679E-5C4A-4C8F-8C3B-10D56716E043}" name="Column4024"/>
    <tableColumn id="4042" xr3:uid="{D4D0A51E-3785-4C4D-8E79-33935A0AEB42}" name="Column4025"/>
    <tableColumn id="4043" xr3:uid="{15AB6BE8-B4A9-45AA-B6A5-93701677546D}" name="Column4026"/>
    <tableColumn id="4044" xr3:uid="{83EDC69D-345E-401B-8D0E-7C5D8F97DE6C}" name="Column4027"/>
    <tableColumn id="4045" xr3:uid="{584358E8-8C43-41DD-9D2B-EC9E4AA1309D}" name="Column4028"/>
    <tableColumn id="4046" xr3:uid="{A5A9A22D-0DBC-4D5D-9163-A68FA7249269}" name="Column4029"/>
    <tableColumn id="4047" xr3:uid="{F3A09428-D9A4-493E-9EC8-B032D51AD01E}" name="Column4030"/>
    <tableColumn id="4048" xr3:uid="{98999202-ACD6-48DC-9965-55F54B6038F4}" name="Column4031"/>
    <tableColumn id="4049" xr3:uid="{019B9EFE-7CEA-4E57-B6FF-9F1E3DE30882}" name="Column4032"/>
    <tableColumn id="4050" xr3:uid="{E1BF494F-1314-42C6-A833-AABA8A216D3C}" name="Column4033"/>
    <tableColumn id="4051" xr3:uid="{75AE1E0A-DDFA-4E84-B708-77EB0CFB09F4}" name="Column4034"/>
    <tableColumn id="4052" xr3:uid="{05E106DD-C094-42BC-B092-87C382EDD583}" name="Column4035"/>
    <tableColumn id="4053" xr3:uid="{90E0C13A-1EAB-4241-B3B5-B708C26368FD}" name="Column4036"/>
    <tableColumn id="4054" xr3:uid="{18687EB5-8457-4175-8D5E-A7A7E6348E53}" name="Column4037"/>
    <tableColumn id="4055" xr3:uid="{776C803F-86BE-4EB7-AA43-9C69DE4A3A21}" name="Column4038"/>
    <tableColumn id="4056" xr3:uid="{9BDE57D6-238D-4D7B-90E0-3E2ED9F88F04}" name="Column4039"/>
    <tableColumn id="4057" xr3:uid="{E51DA351-DE68-4050-8949-D45E91A7B650}" name="Column4040"/>
    <tableColumn id="4058" xr3:uid="{0E023327-DA93-49AE-87EB-87D39F94BFF8}" name="Column4041"/>
    <tableColumn id="4059" xr3:uid="{FD74EF0A-A57F-47AC-83AB-AAD8CF0F5028}" name="Column4042"/>
    <tableColumn id="4060" xr3:uid="{B7C5E56E-5E79-4D1F-BE68-61D254B799F2}" name="Column4043"/>
    <tableColumn id="4061" xr3:uid="{EF4F923C-1E63-4697-9A37-696EB1CFB58E}" name="Column4044"/>
    <tableColumn id="4062" xr3:uid="{2FBF4266-6281-4B28-8432-E509A12E5B3E}" name="Column4045"/>
    <tableColumn id="4063" xr3:uid="{2FA31943-9B92-4716-9757-9D9C3D361EB9}" name="Column4046"/>
    <tableColumn id="4064" xr3:uid="{05CA03D5-9545-4583-A6F2-A85CE9E47641}" name="Column4047"/>
    <tableColumn id="4065" xr3:uid="{69AD4E6D-7C49-4CF6-9928-C363A4A4B142}" name="Column4048"/>
    <tableColumn id="4066" xr3:uid="{C2EF9CD4-3880-4083-A4C5-A16791834750}" name="Column4049"/>
    <tableColumn id="4067" xr3:uid="{660A5581-645E-4F48-905E-3B891301B781}" name="Column4050"/>
    <tableColumn id="4068" xr3:uid="{B8C85834-ECE4-4DF7-A0CA-62FA64650F5D}" name="Column4051"/>
    <tableColumn id="4069" xr3:uid="{6D9F4554-D5B2-4E95-92C3-F7D109C79BA1}" name="Column4052"/>
    <tableColumn id="4070" xr3:uid="{091E52C7-D8AC-486A-A408-4E6ED2687A0B}" name="Column4053"/>
    <tableColumn id="4071" xr3:uid="{3ECD7701-C9BD-40F6-A590-8C727BB70DE0}" name="Column4054"/>
    <tableColumn id="4072" xr3:uid="{D29C2703-4F22-4683-891F-7A49A67F3556}" name="Column4055"/>
    <tableColumn id="4073" xr3:uid="{A7119200-6649-4B86-B158-89126BC75D25}" name="Column4056"/>
    <tableColumn id="4074" xr3:uid="{137D31FF-B9C8-4690-BA25-1AB866B0629E}" name="Column4057"/>
    <tableColumn id="4075" xr3:uid="{E42CAE71-7A0D-4F89-8CFE-7614A91D19B4}" name="Column4058"/>
    <tableColumn id="4076" xr3:uid="{3414A267-EFC3-4D8A-B823-3C5C7B64206A}" name="Column4059"/>
    <tableColumn id="4077" xr3:uid="{6811C6ED-0001-4E31-AC52-C204811D4647}" name="Column4060"/>
    <tableColumn id="4078" xr3:uid="{D91C84EB-2A52-407E-8A3B-3DEE5076915B}" name="Column4061"/>
    <tableColumn id="4079" xr3:uid="{909E35F3-30D1-4221-869B-323073AC1969}" name="Column4062"/>
    <tableColumn id="4080" xr3:uid="{B3FEB794-D0F1-467D-A3E6-A614B33F4EF9}" name="Column4063"/>
    <tableColumn id="4081" xr3:uid="{DA7D017A-6898-4557-890F-61D903815B92}" name="Column4064"/>
    <tableColumn id="4082" xr3:uid="{E251E54C-D241-4DFF-8F72-1CFE650F8C00}" name="Column4065"/>
    <tableColumn id="4083" xr3:uid="{9A8844F1-EE58-4742-8F26-0C8EF366897E}" name="Column4066"/>
    <tableColumn id="4084" xr3:uid="{24A6F643-C440-47C0-B5A6-F762C79D2438}" name="Column4067"/>
    <tableColumn id="4085" xr3:uid="{38B543AD-1695-4798-A18D-C2EB10EC64D5}" name="Column4068"/>
    <tableColumn id="4086" xr3:uid="{A167B2B8-26ED-43F4-BA11-4860D1D8235B}" name="Column4069"/>
    <tableColumn id="4087" xr3:uid="{10ABC2F7-5A45-49D2-B683-075EC0CA9B84}" name="Column4070"/>
    <tableColumn id="4088" xr3:uid="{4A5F801E-976D-46E9-8DED-105D40A15F5F}" name="Column4071"/>
    <tableColumn id="4089" xr3:uid="{729B2210-4E11-4D85-A684-B629C0BC1B81}" name="Column4072"/>
    <tableColumn id="4090" xr3:uid="{95699264-96E2-4B6D-938F-E6DB484A5D3E}" name="Column4073"/>
    <tableColumn id="4091" xr3:uid="{B5D29E48-265F-4261-9ED1-ECE461F7D94B}" name="Column4074"/>
    <tableColumn id="4092" xr3:uid="{B56082BB-FCCB-4B94-8C41-4A6A1F3A04EE}" name="Column4075"/>
    <tableColumn id="4093" xr3:uid="{0F49C193-686E-4BB9-8CF8-ADBEA8FBA224}" name="Column4076"/>
    <tableColumn id="4094" xr3:uid="{EB1B30E1-C85D-4987-8B0B-C81D480ACA9B}" name="Column4077"/>
    <tableColumn id="4095" xr3:uid="{5F63A5C2-1362-45EF-B7A6-075D7872EE4C}" name="Column4078"/>
    <tableColumn id="4096" xr3:uid="{D59DA1DF-1BF9-410E-97B6-91A1D2D253BA}" name="Column4079"/>
    <tableColumn id="4097" xr3:uid="{84EDDEA6-C1B4-451A-BB37-B30175DA77F6}" name="Column4080"/>
    <tableColumn id="4098" xr3:uid="{459B4DE8-DD64-41E8-80B7-4C371CCE1C5E}" name="Column4081"/>
    <tableColumn id="4099" xr3:uid="{E83BD77C-444D-4FAB-9085-39113D9D5B94}" name="Column4082"/>
    <tableColumn id="4100" xr3:uid="{1141CF8C-399B-44F8-885C-713DB106F78F}" name="Column4083"/>
    <tableColumn id="4101" xr3:uid="{DD3E9387-52D8-4F41-8BB3-9BC830A6D54E}" name="Column4084"/>
    <tableColumn id="4102" xr3:uid="{2DCC26C9-AE5D-4975-A07C-F01C72ECA2C2}" name="Column4085"/>
    <tableColumn id="4103" xr3:uid="{5EDFA750-C469-4F7A-9A6B-61C8316B83DD}" name="Column4086"/>
    <tableColumn id="4104" xr3:uid="{F883C4BF-4649-4C57-90DD-633BEB6B34EB}" name="Column4087"/>
    <tableColumn id="4105" xr3:uid="{815BD8B1-13FC-4950-A611-6A9381D77FEC}" name="Column4088"/>
    <tableColumn id="4106" xr3:uid="{610A84B8-10E5-477D-9E67-BEC70047E8C6}" name="Column4089"/>
    <tableColumn id="4107" xr3:uid="{CCE50428-4506-4E5A-915E-9011CB15028C}" name="Column4090"/>
    <tableColumn id="4108" xr3:uid="{7FEE8029-8938-47BF-81BE-8DD761FD07F3}" name="Column4091"/>
    <tableColumn id="4109" xr3:uid="{A77D866C-53C1-4EFC-88C0-E3AED21AC853}" name="Column4092"/>
    <tableColumn id="4110" xr3:uid="{DABCC383-64F8-497C-A67E-4EF98A21C27F}" name="Column4093"/>
    <tableColumn id="4111" xr3:uid="{499DB95D-FD9A-4DFA-9272-5E3D8F9AD68E}" name="Column4094"/>
    <tableColumn id="4112" xr3:uid="{1394D408-65B2-4B93-A860-E3AC629BEF9B}" name="Column4095"/>
    <tableColumn id="4113" xr3:uid="{5EFD2B9D-9B54-4856-B6EC-625955AE0847}" name="Column4096"/>
    <tableColumn id="4114" xr3:uid="{FF05FB41-B534-4878-99E9-1C8800BAD4A0}" name="Column4097"/>
    <tableColumn id="4115" xr3:uid="{003F38F6-AEBB-43D2-A895-39807A8B77D0}" name="Column4098"/>
    <tableColumn id="4116" xr3:uid="{674B627E-D54B-4EC3-AA85-B00A1C2B77B2}" name="Column4099"/>
    <tableColumn id="4117" xr3:uid="{85233688-5A00-4D47-B440-3F12D17597EE}" name="Column4100"/>
    <tableColumn id="4118" xr3:uid="{02246013-7231-4B4C-B95F-AAFD60BFA4B3}" name="Column4101"/>
    <tableColumn id="4119" xr3:uid="{3097AF8E-5648-4007-816F-B0409794F394}" name="Column4102"/>
    <tableColumn id="4120" xr3:uid="{A841DF5F-7B5E-4496-BDA2-4CD5A413E492}" name="Column4103"/>
    <tableColumn id="4121" xr3:uid="{58DDD80C-83E4-41AC-8C44-8E7F9E107C49}" name="Column4104"/>
    <tableColumn id="4122" xr3:uid="{5E701D15-6F12-4C69-BBF4-476356548E1B}" name="Column4105"/>
    <tableColumn id="4123" xr3:uid="{9FC3F0CE-5522-40D0-82A7-17EC18FC3BB1}" name="Column4106"/>
    <tableColumn id="4124" xr3:uid="{2B1BEC58-6EF2-40EA-B468-94F3868AF535}" name="Column4107"/>
    <tableColumn id="4125" xr3:uid="{5273435E-D706-4F06-A23E-916832F4666B}" name="Column4108"/>
    <tableColumn id="4126" xr3:uid="{01C16DE5-63EF-41EF-B354-45B72B398BC2}" name="Column4109"/>
    <tableColumn id="4127" xr3:uid="{60928B81-27FD-47D9-A638-0F9AC1691A53}" name="Column4110"/>
    <tableColumn id="4128" xr3:uid="{CE77F8B3-5F21-4178-AF60-EC5224A46D27}" name="Column4111"/>
    <tableColumn id="4129" xr3:uid="{BEECEBB5-359F-4D8B-9D0A-2AFC172C28EA}" name="Column4112"/>
    <tableColumn id="4130" xr3:uid="{C02F7F65-00B5-476B-BFE2-F5301B65B5B8}" name="Column4113"/>
    <tableColumn id="4131" xr3:uid="{182EF504-643D-41AA-A893-CA3FBDAB23A9}" name="Column4114"/>
    <tableColumn id="4132" xr3:uid="{91FDDEEB-3AC7-44B2-AF52-710FFFD5470C}" name="Column4115"/>
    <tableColumn id="4133" xr3:uid="{7D7D1F1C-907F-426E-8168-6C1CB45390DA}" name="Column4116"/>
    <tableColumn id="4134" xr3:uid="{BC7F2DF5-682C-4464-A8B9-9F0D4668A6F8}" name="Column4117"/>
    <tableColumn id="4135" xr3:uid="{962588F6-A75A-47D3-86D1-7A77E5EA2048}" name="Column4118"/>
    <tableColumn id="4136" xr3:uid="{DAED5FB9-C5B5-46E0-9246-3F661021487F}" name="Column4119"/>
    <tableColumn id="4137" xr3:uid="{A2DAA4EF-6542-4EF9-A483-7EB96F71114F}" name="Column4120"/>
    <tableColumn id="4138" xr3:uid="{13E2A3C9-2896-4B8E-B945-923A645ABCD8}" name="Column4121"/>
    <tableColumn id="4139" xr3:uid="{52978A1D-EEBC-4C4A-A1B5-8E4F5266F52B}" name="Column4122"/>
    <tableColumn id="4140" xr3:uid="{2B6C458A-E861-4833-A2DF-090CBA5860D8}" name="Column4123"/>
    <tableColumn id="4141" xr3:uid="{A9380691-5A44-4130-A67A-DA1E43F13DB9}" name="Column4124"/>
    <tableColumn id="4142" xr3:uid="{1CAD0ED0-BCFB-4362-ABDF-F3037002D037}" name="Column4125"/>
    <tableColumn id="4143" xr3:uid="{85D39C35-7F27-435C-A674-7258CCCFB552}" name="Column4126"/>
    <tableColumn id="4144" xr3:uid="{F00A5F06-331C-4AEB-9D0D-B11E384E5BA0}" name="Column4127"/>
    <tableColumn id="4145" xr3:uid="{62BBD051-BB5B-4298-91D9-9A8AC7AF2C53}" name="Column4128"/>
    <tableColumn id="4146" xr3:uid="{A62A4ED4-0C3B-40C4-8F99-671061F53A07}" name="Column4129"/>
    <tableColumn id="4147" xr3:uid="{83EF572B-69EB-4F40-9CBB-5F302950B396}" name="Column4130"/>
    <tableColumn id="4148" xr3:uid="{781D7EE1-036D-4D8E-8491-8FDD3088EAFB}" name="Column4131"/>
    <tableColumn id="4149" xr3:uid="{E7B8A080-E2F2-49CC-8AE8-93EB7F7DBBB0}" name="Column4132"/>
    <tableColumn id="4150" xr3:uid="{C12D904E-2077-4854-9970-AC35F579ED99}" name="Column4133"/>
    <tableColumn id="4151" xr3:uid="{B7813FED-DBFB-4ECB-A78E-C10E0063640D}" name="Column4134"/>
    <tableColumn id="4152" xr3:uid="{E2327306-36BE-4A51-A10A-FC753435D376}" name="Column4135"/>
    <tableColumn id="4153" xr3:uid="{97176F3C-2D9A-4B5B-92CB-17A55A9965FE}" name="Column4136"/>
    <tableColumn id="4154" xr3:uid="{299202D5-3287-4878-B81D-71646A093DA5}" name="Column4137"/>
    <tableColumn id="4155" xr3:uid="{787A666B-7869-4058-B34F-899074E92495}" name="Column4138"/>
    <tableColumn id="4156" xr3:uid="{F154E59E-321B-49BD-B74B-6DDD0EAAB2FB}" name="Column4139"/>
    <tableColumn id="4157" xr3:uid="{811B252E-E0A2-4335-97A3-F4E4DC1E78CA}" name="Column4140"/>
    <tableColumn id="4158" xr3:uid="{D9160F95-B21E-4EE2-8621-BBD0F940EB54}" name="Column4141"/>
    <tableColumn id="4159" xr3:uid="{7134886E-9D99-4CC1-BF19-E120B4EE3761}" name="Column4142"/>
    <tableColumn id="4160" xr3:uid="{5DE8F194-D731-4C12-BC65-C0CEF61FE99C}" name="Column4143"/>
    <tableColumn id="4161" xr3:uid="{1D13DE56-A00B-4314-843F-627CE78F2E7E}" name="Column4144"/>
    <tableColumn id="4162" xr3:uid="{26D6537D-6C8C-4E12-BBEF-4E94751ED697}" name="Column4145"/>
    <tableColumn id="4163" xr3:uid="{90D3A083-2B26-40F9-89B6-F19C2F782CF9}" name="Column4146"/>
    <tableColumn id="4164" xr3:uid="{6F448C54-5045-47B6-93AC-C9EC9733ECBD}" name="Column4147"/>
    <tableColumn id="4165" xr3:uid="{15419147-3A41-485F-8042-2B5F941E45F4}" name="Column4148"/>
    <tableColumn id="4166" xr3:uid="{4F4E9C89-4450-457F-A690-B6DA61700BD4}" name="Column4149"/>
    <tableColumn id="4167" xr3:uid="{E0676ED1-D524-4B6F-9B60-C912DD281B54}" name="Column4150"/>
    <tableColumn id="4168" xr3:uid="{835B7464-BCE6-47E8-97CB-C55B3462CDBB}" name="Column4151"/>
    <tableColumn id="4169" xr3:uid="{44276E7A-123E-4DC8-9D79-5327C4A540DD}" name="Column4152"/>
    <tableColumn id="4170" xr3:uid="{5A01C982-11C7-42B3-80BF-6F07788B0346}" name="Column4153"/>
    <tableColumn id="4171" xr3:uid="{9E60C9B7-38DE-4345-93FB-CE5AA5E82FD8}" name="Column4154"/>
    <tableColumn id="4172" xr3:uid="{1C5C7B9F-69E0-4F84-B121-351E89DCAADD}" name="Column4155"/>
    <tableColumn id="4173" xr3:uid="{FD70E914-B386-4714-A433-C92C6304D104}" name="Column4156"/>
    <tableColumn id="4174" xr3:uid="{57E9B0C4-3647-48AD-9756-139FD73E73C5}" name="Column4157"/>
    <tableColumn id="4175" xr3:uid="{6789B2AD-03BE-44AA-B4E7-743206546E45}" name="Column4158"/>
    <tableColumn id="4176" xr3:uid="{31BC7F4A-B1AD-4D27-9F31-1ECC44564958}" name="Column4159"/>
    <tableColumn id="4177" xr3:uid="{44706D71-C2CF-45B5-8A4C-67A3907DBBF4}" name="Column4160"/>
    <tableColumn id="4178" xr3:uid="{A1CA0D47-DE63-40C0-9673-8712681CB5FA}" name="Column4161"/>
    <tableColumn id="4179" xr3:uid="{A34A5512-9009-474D-AC4A-81B0F4A94363}" name="Column4162"/>
    <tableColumn id="4180" xr3:uid="{30C9F040-FB55-4411-8EEC-8D341EEA5620}" name="Column4163"/>
    <tableColumn id="4181" xr3:uid="{6DF2DE77-388F-499C-B5D0-04B5F83ACC01}" name="Column4164"/>
    <tableColumn id="4182" xr3:uid="{B7CBDF01-711C-422B-AA0F-4BD9061B718E}" name="Column4165"/>
    <tableColumn id="4183" xr3:uid="{18ECB97C-0ECB-487B-86DE-27C6FB95AB91}" name="Column4166"/>
    <tableColumn id="4184" xr3:uid="{1DC115FF-4817-4F95-9776-69F3F59BA5D0}" name="Column4167"/>
    <tableColumn id="4185" xr3:uid="{DFEA3805-E7F0-4170-A998-FFAAB9B6311E}" name="Column4168"/>
    <tableColumn id="4186" xr3:uid="{9C7866ED-0AA5-48FF-BE2C-D8C71810045F}" name="Column4169"/>
    <tableColumn id="4187" xr3:uid="{D4CC04C3-B229-4527-85B0-FCFB69666EB0}" name="Column4170"/>
    <tableColumn id="4188" xr3:uid="{649B72D5-C88F-4EC1-A466-4C04ED25DDA7}" name="Column4171"/>
    <tableColumn id="4189" xr3:uid="{86226927-4342-4A44-BC63-A45EC0C4335D}" name="Column4172"/>
    <tableColumn id="4190" xr3:uid="{405FAC5B-1294-4688-A649-D083614DF159}" name="Column4173"/>
    <tableColumn id="4191" xr3:uid="{11214B35-A1F0-4FB4-B655-19E0E422C63C}" name="Column4174"/>
    <tableColumn id="4192" xr3:uid="{EEB69617-5E78-49BF-A6EE-30BC2B227B12}" name="Column4175"/>
    <tableColumn id="4193" xr3:uid="{CA9AB05E-B950-4315-87F0-D09FE3A99067}" name="Column4176"/>
    <tableColumn id="4194" xr3:uid="{2EC82211-B750-4BA2-8615-53821619357A}" name="Column4177"/>
    <tableColumn id="4195" xr3:uid="{DFC84B6D-B236-4F20-A4C0-6C359336015F}" name="Column4178"/>
    <tableColumn id="4196" xr3:uid="{7756B79F-F26C-44CF-BA0C-647B16425128}" name="Column4179"/>
    <tableColumn id="4197" xr3:uid="{675F300F-7584-48BA-A013-A6B20D95C423}" name="Column4180"/>
    <tableColumn id="4198" xr3:uid="{14D173CC-FA4E-4A28-8F39-418238E49EC3}" name="Column4181"/>
    <tableColumn id="4199" xr3:uid="{FBE224B5-81EC-4315-826B-D995EBB6D5F8}" name="Column4182"/>
    <tableColumn id="4200" xr3:uid="{EA03EF4A-97C9-4FDA-BD8C-819FEB1E1417}" name="Column4183"/>
    <tableColumn id="4201" xr3:uid="{F4B528FF-038F-4614-A189-5FFE7759DDC2}" name="Column4184"/>
    <tableColumn id="4202" xr3:uid="{1E7AC4D4-579A-4066-9B0D-F2846ED58824}" name="Column4185"/>
    <tableColumn id="4203" xr3:uid="{C1F2FEB3-48F8-4F62-9DCD-C088D37D50B6}" name="Column4186"/>
    <tableColumn id="4204" xr3:uid="{A7B46780-9CBB-4C3D-A598-B88094ADF318}" name="Column4187"/>
    <tableColumn id="4205" xr3:uid="{32D3AC2C-76B1-4B2B-A016-7F059B041BAE}" name="Column4188"/>
    <tableColumn id="4206" xr3:uid="{D1C181A9-8003-461B-B0AF-76046C70D369}" name="Column4189"/>
    <tableColumn id="4207" xr3:uid="{99C9ABC5-6364-4CFA-A372-6510891BDC14}" name="Column4190"/>
    <tableColumn id="4208" xr3:uid="{D1A55238-BD28-40E4-A7F6-6D17AA4CF080}" name="Column4191"/>
    <tableColumn id="4209" xr3:uid="{2ADF6085-9CEA-47E6-9F9A-27D73E95B47F}" name="Column4192"/>
    <tableColumn id="4210" xr3:uid="{8DEE0850-2CAE-48D0-9BD5-7C363B9C9CEC}" name="Column4193"/>
    <tableColumn id="4211" xr3:uid="{FBEB2CEC-23BF-4AEF-B14F-DEC56B91685A}" name="Column4194"/>
    <tableColumn id="4212" xr3:uid="{4C2784D2-FCB9-4DA0-BA7C-5231CCA12C0A}" name="Column4195"/>
    <tableColumn id="4213" xr3:uid="{C27CBA71-1A0E-4CD9-8736-6A55A0E913F0}" name="Column4196"/>
    <tableColumn id="4214" xr3:uid="{D3EE5F80-AAE6-45A0-86EA-657BACFA4054}" name="Column4197"/>
    <tableColumn id="4215" xr3:uid="{E53677FA-1D3C-4C46-AF91-C711AEAC0A9C}" name="Column4198"/>
    <tableColumn id="4216" xr3:uid="{98996388-124E-4236-BDD6-29E1DD419ECA}" name="Column4199"/>
    <tableColumn id="4217" xr3:uid="{79FCA7C0-F3FE-4F85-AC2F-8B1C9A6FE9E3}" name="Column4200"/>
    <tableColumn id="4218" xr3:uid="{6520055A-8E0C-4600-B0B5-78116697796F}" name="Column4201"/>
    <tableColumn id="4219" xr3:uid="{59B9ADF9-3592-4914-8875-C1866D61DF11}" name="Column4202"/>
    <tableColumn id="4220" xr3:uid="{A6FF5455-38C7-4923-9BAA-DD49B903B0F9}" name="Column4203"/>
    <tableColumn id="4221" xr3:uid="{655F4820-8202-4782-BE04-0F4677640001}" name="Column4204"/>
    <tableColumn id="4222" xr3:uid="{4AC83D3A-E201-4BDA-91EE-301CD8BC6706}" name="Column4205"/>
    <tableColumn id="4223" xr3:uid="{7370ABCC-D6FA-4BB7-8726-00D7FF1AFC69}" name="Column4206"/>
    <tableColumn id="4224" xr3:uid="{AF07F5D0-2182-41E4-BE87-A1163BF4D7AF}" name="Column4207"/>
    <tableColumn id="4225" xr3:uid="{4161B759-1863-4E54-AB68-82717516E808}" name="Column4208"/>
    <tableColumn id="4226" xr3:uid="{0228BE31-B54A-405C-8846-1FD225ED7A61}" name="Column4209"/>
    <tableColumn id="4227" xr3:uid="{2AF6F04D-EEAD-42F0-A40B-243FA4E9A0E8}" name="Column4210"/>
    <tableColumn id="4228" xr3:uid="{77BA452E-0124-4945-AB8A-DC80DEB4EF58}" name="Column4211"/>
    <tableColumn id="4229" xr3:uid="{498EEA5B-4F4D-4544-832D-3FBF6ACD0F49}" name="Column4212"/>
    <tableColumn id="4230" xr3:uid="{BB1B647C-48A4-4A6A-B693-7E2DC78AAA60}" name="Column4213"/>
    <tableColumn id="4231" xr3:uid="{A3089AEA-02E0-4AF1-891A-B7C942417944}" name="Column4214"/>
    <tableColumn id="4232" xr3:uid="{0496B55D-EDC2-4DAA-A6DF-82E7BCDB9041}" name="Column4215"/>
    <tableColumn id="4233" xr3:uid="{168ED680-60A9-4A5A-B80C-A0A9EB6E41D5}" name="Column4216"/>
    <tableColumn id="4234" xr3:uid="{8009F5F5-A7AD-42A6-9AC2-FF6892160F14}" name="Column4217"/>
    <tableColumn id="4235" xr3:uid="{4EFEAD7B-F689-4513-899E-00CED208C93F}" name="Column4218"/>
    <tableColumn id="4236" xr3:uid="{3789C7FA-24DD-41EC-87A0-60C74643AC9F}" name="Column4219"/>
    <tableColumn id="4237" xr3:uid="{6C3F7F67-E54D-42F4-A46D-D6FEC8A7E37A}" name="Column4220"/>
    <tableColumn id="4238" xr3:uid="{F767D620-FD9E-47C3-8BBC-110C3FCF95AF}" name="Column4221"/>
    <tableColumn id="4239" xr3:uid="{0922FAB9-21F3-4390-A664-D7D581F4A058}" name="Column4222"/>
    <tableColumn id="4240" xr3:uid="{A68C2741-3B12-4362-821E-BB3B2F25FA48}" name="Column4223"/>
    <tableColumn id="4241" xr3:uid="{93A285A4-1598-4F3E-A35F-9CDCA7B46EA0}" name="Column4224"/>
    <tableColumn id="4242" xr3:uid="{FF32915D-B814-48AD-A9D1-9916F70A37DE}" name="Column4225"/>
    <tableColumn id="4243" xr3:uid="{93E6B90D-57EA-4032-AB51-A73455301FBE}" name="Column4226"/>
    <tableColumn id="4244" xr3:uid="{B0E0CEE8-574C-4007-AC89-3FF7F26EFE57}" name="Column4227"/>
    <tableColumn id="4245" xr3:uid="{34B78499-C1C7-4E28-9A97-A5B4E07AFCD4}" name="Column4228"/>
    <tableColumn id="4246" xr3:uid="{C166EA79-523D-4E4E-8A88-D80A06D54825}" name="Column4229"/>
    <tableColumn id="4247" xr3:uid="{B3C22F26-A6D8-44EE-8056-DC41785103B8}" name="Column4230"/>
    <tableColumn id="4248" xr3:uid="{A7534EC6-3C1A-47B0-8E53-6DF5D66BE07D}" name="Column4231"/>
    <tableColumn id="4249" xr3:uid="{77A61594-C893-4CE0-8332-0AAA94224F67}" name="Column4232"/>
    <tableColumn id="4250" xr3:uid="{37C9FEB5-DA21-49CD-BDC2-0F6EF13245C5}" name="Column4233"/>
    <tableColumn id="4251" xr3:uid="{1285F39A-7DBB-4518-80D2-6F788CD31A4C}" name="Column4234"/>
    <tableColumn id="4252" xr3:uid="{6A8442E1-880F-4C1A-915D-DF4E00EB7F29}" name="Column4235"/>
    <tableColumn id="4253" xr3:uid="{510E60ED-E252-4672-BF26-C934122F7ED2}" name="Column4236"/>
    <tableColumn id="4254" xr3:uid="{8C681D14-C9AA-44CC-BC5D-C76783A11E9D}" name="Column4237"/>
    <tableColumn id="4255" xr3:uid="{4F00DD35-235D-4BAA-B616-027E36AD0CB9}" name="Column4238"/>
    <tableColumn id="4256" xr3:uid="{5058FAF8-A3C3-4BBD-90E9-4C1DC1137F97}" name="Column4239"/>
    <tableColumn id="4257" xr3:uid="{DF1C0EC5-E55A-4996-A596-B12ACABF4A43}" name="Column4240"/>
    <tableColumn id="4258" xr3:uid="{06A4D0EE-7A79-454C-AAB8-A8F21F2541FB}" name="Column4241"/>
    <tableColumn id="4259" xr3:uid="{1F120197-4ABA-4E70-830D-3FF65E592A6E}" name="Column4242"/>
    <tableColumn id="4260" xr3:uid="{09765BE4-7072-4F8A-8AFC-D67217A02CEB}" name="Column4243"/>
    <tableColumn id="4261" xr3:uid="{AB0245A9-9B7A-4A00-9879-21DBBE789C47}" name="Column4244"/>
    <tableColumn id="4262" xr3:uid="{83A3038C-CF4A-4543-B439-F4789EAF9863}" name="Column4245"/>
    <tableColumn id="4263" xr3:uid="{EE60B94F-4CF6-47CF-AAB5-481C31A9F3B5}" name="Column4246"/>
    <tableColumn id="4264" xr3:uid="{8B4B43FB-C55F-4221-A053-48044AD83C0D}" name="Column4247"/>
    <tableColumn id="4265" xr3:uid="{1BCF3895-B32E-4EC7-ADB5-7CA039E0E77F}" name="Column4248"/>
    <tableColumn id="4266" xr3:uid="{41B17270-B6EA-4BD7-99AC-78F367FF28D1}" name="Column4249"/>
    <tableColumn id="4267" xr3:uid="{2F9D435A-925A-4524-844D-5645AA446FB1}" name="Column4250"/>
    <tableColumn id="4268" xr3:uid="{627CE4B5-8B07-4C3C-A445-22BB2854EB97}" name="Column4251"/>
    <tableColumn id="4269" xr3:uid="{7885C73E-7749-445A-9F02-E7A7F928293C}" name="Column4252"/>
    <tableColumn id="4270" xr3:uid="{10B7E9DA-A4D3-4E05-8664-B892992CE6A2}" name="Column4253"/>
    <tableColumn id="4271" xr3:uid="{A18C241C-763E-4CB8-A493-D3B57D011ACE}" name="Column4254"/>
    <tableColumn id="4272" xr3:uid="{3C09478B-4B87-4745-A8DA-AC4E0A497EFC}" name="Column4255"/>
    <tableColumn id="4273" xr3:uid="{98CDF81A-FFED-4D55-B29C-69696AF3E6A9}" name="Column4256"/>
    <tableColumn id="4274" xr3:uid="{C74160F8-063B-491A-BBAE-E83616219F49}" name="Column4257"/>
    <tableColumn id="4275" xr3:uid="{04F2EE5A-F5A4-41F8-A4E9-5B14948365BE}" name="Column4258"/>
    <tableColumn id="4276" xr3:uid="{CB68733B-44FD-487C-9A44-0F86F037C36E}" name="Column4259"/>
    <tableColumn id="4277" xr3:uid="{05553E75-5B9C-494B-838C-BD66C19BAFD2}" name="Column4260"/>
    <tableColumn id="4278" xr3:uid="{2842DA81-8608-4D3D-9DBA-1A91ED32CD35}" name="Column4261"/>
    <tableColumn id="4279" xr3:uid="{730E9197-A768-446A-9B51-ACEB5C939523}" name="Column4262"/>
    <tableColumn id="4280" xr3:uid="{BFF68A87-D557-48AD-8251-56D67AFC0344}" name="Column4263"/>
    <tableColumn id="4281" xr3:uid="{9B000FD7-A31B-4AB1-83FC-ED3352AF224A}" name="Column4264"/>
    <tableColumn id="4282" xr3:uid="{2081B3D5-8E05-44CB-8BAE-983E8B345C8A}" name="Column4265"/>
    <tableColumn id="4283" xr3:uid="{B47974B6-FC45-426B-8CAE-37BF4D67AA30}" name="Column4266"/>
    <tableColumn id="4284" xr3:uid="{E07C8A2D-DD56-4FBB-9873-9AA94D4BE87D}" name="Column4267"/>
    <tableColumn id="4285" xr3:uid="{533C0D49-74E2-4F74-BD91-9224B3FD2906}" name="Column4268"/>
    <tableColumn id="4286" xr3:uid="{BDCF6C52-1E2D-44DD-811D-003B7C06B826}" name="Column4269"/>
    <tableColumn id="4287" xr3:uid="{064398E3-BD80-4A03-9926-F4410520D92A}" name="Column4270"/>
    <tableColumn id="4288" xr3:uid="{D763BAE5-7614-472C-9B91-CE4250B56645}" name="Column4271"/>
    <tableColumn id="4289" xr3:uid="{D5FE4C07-4BDD-4843-A7DF-F234BC442C4B}" name="Column4272"/>
    <tableColumn id="4290" xr3:uid="{EE5DADAC-7F80-4491-B7FC-CA739D68EBDB}" name="Column4273"/>
    <tableColumn id="4291" xr3:uid="{16E30636-3C17-425E-AAA7-86938DA79799}" name="Column4274"/>
    <tableColumn id="4292" xr3:uid="{B682305D-9852-4196-BE48-63ED0ED087D4}" name="Column4275"/>
    <tableColumn id="4293" xr3:uid="{0B5BF92F-355F-4546-9F1B-B5A12805324D}" name="Column4276"/>
    <tableColumn id="4294" xr3:uid="{D3912C9D-B2F9-40F1-96F4-5BE552EC473E}" name="Column4277"/>
    <tableColumn id="4295" xr3:uid="{AECE40E5-A95E-43B6-81DE-33916BC0006A}" name="Column4278"/>
    <tableColumn id="4296" xr3:uid="{79B5B64F-5914-4C30-B440-1FF91CB01932}" name="Column4279"/>
    <tableColumn id="4297" xr3:uid="{D7A28348-2996-4B5E-A432-8CDDB4A77683}" name="Column4280"/>
    <tableColumn id="4298" xr3:uid="{412B589A-DC51-433A-8111-A27B3A960DB7}" name="Column4281"/>
    <tableColumn id="4299" xr3:uid="{77A23535-0A4D-4F8E-AA2A-AF611607F544}" name="Column4282"/>
    <tableColumn id="4300" xr3:uid="{8C54D312-32B9-473F-BD93-107F77690444}" name="Column4283"/>
    <tableColumn id="4301" xr3:uid="{C288ECDB-F979-4D00-A111-3FC870FC86C1}" name="Column4284"/>
    <tableColumn id="4302" xr3:uid="{22D3B111-8638-4E6E-80C3-19F6CD4ED329}" name="Column4285"/>
    <tableColumn id="4303" xr3:uid="{D61ED399-0D16-463C-95DD-88D868A002A6}" name="Column4286"/>
    <tableColumn id="4304" xr3:uid="{17AC772C-6075-486A-852E-C421731213AC}" name="Column4287"/>
    <tableColumn id="4305" xr3:uid="{6E89B10E-5147-42B1-80A4-3F2ED27BA49C}" name="Column4288"/>
    <tableColumn id="4306" xr3:uid="{09161285-110A-4227-9E8F-1314957C202E}" name="Column4289"/>
    <tableColumn id="4307" xr3:uid="{0F7B83ED-A259-4B3A-B7EC-547268C332A8}" name="Column4290"/>
    <tableColumn id="4308" xr3:uid="{1DB77482-D5FF-4AEF-8735-5810D2A06F7C}" name="Column4291"/>
    <tableColumn id="4309" xr3:uid="{07EBA5B2-DD52-4F4C-9475-C6547843C195}" name="Column4292"/>
    <tableColumn id="4310" xr3:uid="{120569E4-32E1-4FB3-B523-79E55400EAEE}" name="Column4293"/>
    <tableColumn id="4311" xr3:uid="{597AC500-B57C-4DEA-841F-B0B94F246B46}" name="Column4294"/>
    <tableColumn id="4312" xr3:uid="{EFC90132-90A8-46D6-B49C-DF4933403363}" name="Column4295"/>
    <tableColumn id="4313" xr3:uid="{251D49D8-BF66-4D6D-AEF9-1D7E4F0B8012}" name="Column4296"/>
    <tableColumn id="4314" xr3:uid="{D7829885-86C0-4AC8-9599-F298BA3F3D36}" name="Column4297"/>
    <tableColumn id="4315" xr3:uid="{9A81DEA0-277D-4F9C-91E6-C252FDCB8385}" name="Column4298"/>
    <tableColumn id="4316" xr3:uid="{C16EABDB-567A-4D4E-A5C3-F858EA10AB56}" name="Column4299"/>
    <tableColumn id="4317" xr3:uid="{D9E51B88-8739-4526-9E3F-115525DA1263}" name="Column4300"/>
    <tableColumn id="4318" xr3:uid="{150129B5-0E1A-4528-954C-46CEAD5BD39C}" name="Column4301"/>
    <tableColumn id="4319" xr3:uid="{F95C5D6F-099C-4D6B-B339-ED8DE31E39E9}" name="Column4302"/>
    <tableColumn id="4320" xr3:uid="{EED4B58D-5F87-42BF-A6FE-3137E4699743}" name="Column4303"/>
    <tableColumn id="4321" xr3:uid="{DD389648-C37B-473C-8D51-DB3CC8DF675C}" name="Column4304"/>
    <tableColumn id="4322" xr3:uid="{3A8E063D-7B9D-4D2A-861F-2F7C2E67A775}" name="Column4305"/>
    <tableColumn id="4323" xr3:uid="{F09B8E66-1A56-4035-847E-F199BAFB26D3}" name="Column4306"/>
    <tableColumn id="4324" xr3:uid="{6A3A6F9E-9AF3-4B4C-8FCC-9889C37D0F9E}" name="Column4307"/>
    <tableColumn id="4325" xr3:uid="{725BCE43-83F4-4359-87DF-09A1907E3CE2}" name="Column4308"/>
    <tableColumn id="4326" xr3:uid="{CB4C4C70-0D12-48BD-A080-C8D6AA60BB2F}" name="Column4309"/>
    <tableColumn id="4327" xr3:uid="{D50A6285-DCD4-4CB4-974B-014ABE38D249}" name="Column4310"/>
    <tableColumn id="4328" xr3:uid="{3C7A8C05-A2FE-43D1-986D-F30E08EA68BC}" name="Column4311"/>
    <tableColumn id="4329" xr3:uid="{7D5B2FD9-8D4E-4A5C-A35E-BE0BB74C31C7}" name="Column4312"/>
    <tableColumn id="4330" xr3:uid="{0D251336-5AD5-401C-A685-955D40F14789}" name="Column4313"/>
    <tableColumn id="4331" xr3:uid="{9AFB77D4-D9D1-4B95-8277-EDC6D829FFBE}" name="Column4314"/>
    <tableColumn id="4332" xr3:uid="{384E97BA-C307-4771-B1BB-0049096D5D21}" name="Column4315"/>
    <tableColumn id="4333" xr3:uid="{CF756517-98DF-4991-8507-354FBF0490E1}" name="Column4316"/>
    <tableColumn id="4334" xr3:uid="{3B0F2788-BC61-41C7-814E-A22C4A8F977C}" name="Column4317"/>
    <tableColumn id="4335" xr3:uid="{5870327D-7914-4E54-A63A-53BDA1B8A2AE}" name="Column4318"/>
    <tableColumn id="4336" xr3:uid="{BAE320C3-7391-4547-830A-87FFC2495D5D}" name="Column4319"/>
    <tableColumn id="4337" xr3:uid="{1E60E722-86DC-4359-B280-52AAB72F3649}" name="Column4320"/>
    <tableColumn id="4338" xr3:uid="{3771F929-48E7-4B9B-965E-D8756C85CEFF}" name="Column4321"/>
    <tableColumn id="4339" xr3:uid="{D99E8FC8-A81C-4236-B3EE-1128C8E915D3}" name="Column4322"/>
    <tableColumn id="4340" xr3:uid="{9A68D3AB-F573-4C28-BF98-DBF99D542BAC}" name="Column4323"/>
    <tableColumn id="4341" xr3:uid="{D2C6D8C3-608F-45C0-9B61-92F14D99FC89}" name="Column4324"/>
    <tableColumn id="4342" xr3:uid="{EEF1ECAD-4CAC-481C-8142-C5B55F9DB6EA}" name="Column4325"/>
    <tableColumn id="4343" xr3:uid="{B04D0377-FBBD-4B0F-A0C8-F6EDA53846BB}" name="Column4326"/>
    <tableColumn id="4344" xr3:uid="{20AB048A-9D62-42B0-864E-D7545C4E36E0}" name="Column4327"/>
    <tableColumn id="4345" xr3:uid="{7DC3CDA1-6A5E-4A4D-8560-B1413F52543D}" name="Column4328"/>
    <tableColumn id="4346" xr3:uid="{CFFB2C90-7F65-43CD-9506-2C0B0567ADD2}" name="Column4329"/>
    <tableColumn id="4347" xr3:uid="{35D644BA-62E1-4B07-A81D-6C08C374B710}" name="Column4330"/>
    <tableColumn id="4348" xr3:uid="{264EF4A6-B3B0-4BF5-94FB-011711144D5D}" name="Column4331"/>
    <tableColumn id="4349" xr3:uid="{BC8D2727-861B-481F-BA23-86490D614675}" name="Column4332"/>
    <tableColumn id="4350" xr3:uid="{02301317-6D22-43E6-B4D7-ACDA7DA28332}" name="Column4333"/>
    <tableColumn id="4351" xr3:uid="{0633D3FC-25F3-4ED0-8021-63A9F601F180}" name="Column4334"/>
    <tableColumn id="4352" xr3:uid="{8DBDD8B1-560A-4699-A78B-56E0A5537D19}" name="Column4335"/>
    <tableColumn id="4353" xr3:uid="{CE60432E-D991-4ED6-B812-1B16C3E4061C}" name="Column4336"/>
    <tableColumn id="4354" xr3:uid="{91038794-69C3-42DB-9E54-FAD8C8606C7B}" name="Column4337"/>
    <tableColumn id="4355" xr3:uid="{188A519C-ED81-4DFF-BBF5-828D4540062C}" name="Column4338"/>
    <tableColumn id="4356" xr3:uid="{396B77BD-C03C-41B7-BCAD-843C42BFFFCE}" name="Column4339"/>
    <tableColumn id="4357" xr3:uid="{55D5EB67-5405-45FE-8BBB-1EB4DEAA0E70}" name="Column4340"/>
    <tableColumn id="4358" xr3:uid="{73366F91-36A6-414E-A760-DB30992A4770}" name="Column4341"/>
    <tableColumn id="4359" xr3:uid="{36F5B238-68E5-48CE-95FC-6C1BA091E795}" name="Column4342"/>
    <tableColumn id="4360" xr3:uid="{F8567138-4C36-4B86-8AF9-F001FB519EFE}" name="Column4343"/>
    <tableColumn id="4361" xr3:uid="{11A00EF2-F20C-4DA4-8C25-18D9E06186BF}" name="Column4344"/>
    <tableColumn id="4362" xr3:uid="{8C4D72B4-0F56-4317-990C-05954768AA01}" name="Column4345"/>
    <tableColumn id="4363" xr3:uid="{C2CB1BD3-1CF1-45D2-AC45-6292D1F3BC1D}" name="Column4346"/>
    <tableColumn id="4364" xr3:uid="{9F229B1C-C137-4AF9-9D74-F179987D4FEA}" name="Column4347"/>
    <tableColumn id="4365" xr3:uid="{D39A11A3-421C-4202-8F51-855142D254A1}" name="Column4348"/>
    <tableColumn id="4366" xr3:uid="{5B8670FC-D7BC-4D85-81C8-4B200668837A}" name="Column4349"/>
    <tableColumn id="4367" xr3:uid="{59BBA9B8-ECB8-46AB-AE30-B433CF26FCC3}" name="Column4350"/>
    <tableColumn id="4368" xr3:uid="{9BD514B2-0421-4B58-BAD0-FC0564C684DA}" name="Column4351"/>
    <tableColumn id="4369" xr3:uid="{2707AB6F-37B2-421B-95A1-E16955D45FAF}" name="Column4352"/>
    <tableColumn id="4370" xr3:uid="{675D4FEB-E017-4885-A6F4-70F44650F6C9}" name="Column4353"/>
    <tableColumn id="4371" xr3:uid="{16774D61-C61F-4E1E-BC04-6D1DC8DF6E42}" name="Column4354"/>
    <tableColumn id="4372" xr3:uid="{CCF053B3-E728-443B-92AF-5D35FD6E3051}" name="Column4355"/>
    <tableColumn id="4373" xr3:uid="{6EDD9B83-4CED-4B1D-9D34-41C811D1CBE6}" name="Column4356"/>
    <tableColumn id="4374" xr3:uid="{B8966ED8-0264-4BA4-BFA6-63905E6921D2}" name="Column4357"/>
    <tableColumn id="4375" xr3:uid="{51EFDF68-2EB9-4BAB-9B35-7C3B15E3170B}" name="Column4358"/>
    <tableColumn id="4376" xr3:uid="{04D7EDB6-C382-4DC7-8BC1-AD3E10064D65}" name="Column4359"/>
    <tableColumn id="4377" xr3:uid="{3D9184DD-BEFB-43AC-AEBE-E29E3C2B2767}" name="Column4360"/>
    <tableColumn id="4378" xr3:uid="{9928D0AF-9BD5-4618-8677-2BE5C7D47E68}" name="Column4361"/>
    <tableColumn id="4379" xr3:uid="{A3EB00D7-A61F-4452-AC47-09FA5F56DE1F}" name="Column4362"/>
    <tableColumn id="4380" xr3:uid="{D59EF130-2DA5-49AD-8C12-06C5EDF1E1BE}" name="Column4363"/>
    <tableColumn id="4381" xr3:uid="{05F61E92-B086-46E4-9C57-35315D4ED330}" name="Column4364"/>
    <tableColumn id="4382" xr3:uid="{35EA2D30-B566-4996-ADF2-4125C8EBED25}" name="Column4365"/>
    <tableColumn id="4383" xr3:uid="{AED6CFE0-8301-4770-8734-FFA9D373D0B3}" name="Column4366"/>
    <tableColumn id="4384" xr3:uid="{6E4A05B5-8261-4D02-8DC2-4BFF47DBA24B}" name="Column4367"/>
    <tableColumn id="4385" xr3:uid="{6B566678-F6B3-4A95-B06A-DC8CE1532817}" name="Column4368"/>
    <tableColumn id="4386" xr3:uid="{7E7F5FBE-E522-482E-8CE9-19B4D2AD1A1A}" name="Column4369"/>
    <tableColumn id="4387" xr3:uid="{BBAC56C0-70DD-4800-95C7-4C66DF9CFB4B}" name="Column4370"/>
    <tableColumn id="4388" xr3:uid="{2948A377-4DE2-423E-A3FB-C3980EF8EA75}" name="Column4371"/>
    <tableColumn id="4389" xr3:uid="{32AB21D9-A93B-435D-BC1D-2EF7ECBDDCD6}" name="Column4372"/>
    <tableColumn id="4390" xr3:uid="{A7754579-84D5-47AC-BCF3-309B00FC9E6E}" name="Column4373"/>
    <tableColumn id="4391" xr3:uid="{BCFF05D7-1B0A-4475-B37E-EE2D90D49E4E}" name="Column4374"/>
    <tableColumn id="4392" xr3:uid="{283F545D-6F8A-4F13-8BBD-0046B16B8168}" name="Column4375"/>
    <tableColumn id="4393" xr3:uid="{A9B667C4-9099-4154-A623-9E18D1293304}" name="Column4376"/>
    <tableColumn id="4394" xr3:uid="{8D4934AB-1719-4939-8737-EE9BC75A1D44}" name="Column4377"/>
    <tableColumn id="4395" xr3:uid="{2BA37A35-5A2A-451B-BA91-151AB5CF94C6}" name="Column4378"/>
    <tableColumn id="4396" xr3:uid="{ACD7F396-4483-4DFA-8C9A-273F2D99FF17}" name="Column4379"/>
    <tableColumn id="4397" xr3:uid="{3CA8F5A0-4DCC-448C-811D-07960F8C8EC3}" name="Column4380"/>
    <tableColumn id="4398" xr3:uid="{67722A86-0DF2-43CC-81A4-CC4B577CF9BF}" name="Column4381"/>
    <tableColumn id="4399" xr3:uid="{F18D2425-FC93-4C70-B93B-5C83E304A06C}" name="Column4382"/>
    <tableColumn id="4400" xr3:uid="{F3386879-261F-4F24-B231-0CDF577BCA0E}" name="Column4383"/>
    <tableColumn id="4401" xr3:uid="{80036132-7BB9-4C79-9059-17BB60B7A28C}" name="Column4384"/>
    <tableColumn id="4402" xr3:uid="{BDE3EC0E-114C-49BD-8DD6-1ACF8951E29C}" name="Column4385"/>
    <tableColumn id="4403" xr3:uid="{98B88FC9-F608-4486-9120-AB9BCCDCAF0F}" name="Column4386"/>
    <tableColumn id="4404" xr3:uid="{4B8AC72D-CF62-402B-B124-6BC99D0A566A}" name="Column4387"/>
    <tableColumn id="4405" xr3:uid="{5E998F6D-2A31-45F3-AAC3-392C85F5D6C6}" name="Column4388"/>
    <tableColumn id="4406" xr3:uid="{8B6DEC1D-A11B-49F2-9F0B-31DA748453D4}" name="Column4389"/>
    <tableColumn id="4407" xr3:uid="{705DCAA2-48D9-4F5C-8696-BDBC981BE98C}" name="Column4390"/>
    <tableColumn id="4408" xr3:uid="{86A8FD10-7448-4D08-AE6F-0CA240DD1F77}" name="Column4391"/>
    <tableColumn id="4409" xr3:uid="{225D6166-358F-4F5F-9FCF-B06FC4DF06C1}" name="Column4392"/>
    <tableColumn id="4410" xr3:uid="{49F834F6-8DBA-46A5-8F38-27781DFC98BC}" name="Column4393"/>
    <tableColumn id="4411" xr3:uid="{5C745AA1-381C-4978-B5BA-72F796D5F209}" name="Column4394"/>
    <tableColumn id="4412" xr3:uid="{06EB5F7B-25C6-480B-88AB-83365FF019D9}" name="Column4395"/>
    <tableColumn id="4413" xr3:uid="{D6F45453-1219-445C-A01F-54072120DCC8}" name="Column4396"/>
    <tableColumn id="4414" xr3:uid="{601D59AD-D221-432A-88F3-EA85F538CEAF}" name="Column4397"/>
    <tableColumn id="4415" xr3:uid="{55F4DE03-5BE1-48FF-BFA5-2D601F9F6443}" name="Column4398"/>
    <tableColumn id="4416" xr3:uid="{8FA00AB0-F3B6-4D86-9597-C5818B38F605}" name="Column4399"/>
    <tableColumn id="4417" xr3:uid="{42350F5D-93C1-49C5-9DA9-7C9E8B227054}" name="Column4400"/>
    <tableColumn id="4418" xr3:uid="{C451CC91-3F5A-471F-A1ED-01654E804EA6}" name="Column4401"/>
    <tableColumn id="4419" xr3:uid="{E6C9E355-962A-4A70-B531-9DD51E82DE95}" name="Column4402"/>
    <tableColumn id="4420" xr3:uid="{5A151EAC-2BC7-4E49-B8A0-F42EC87D7320}" name="Column4403"/>
    <tableColumn id="4421" xr3:uid="{5641F27E-5E86-4634-BCC1-535C9C87790E}" name="Column4404"/>
    <tableColumn id="4422" xr3:uid="{62E5D500-01E4-4ADA-A60E-CE2A35165C57}" name="Column4405"/>
    <tableColumn id="4423" xr3:uid="{7F4A501B-2232-4E4D-9FAD-0270468FB157}" name="Column4406"/>
    <tableColumn id="4424" xr3:uid="{2CC00AA9-ACBC-42B8-9AD6-2E33E2BAFA55}" name="Column4407"/>
    <tableColumn id="4425" xr3:uid="{2C447AFC-4E22-448B-9CE5-642F6AB98046}" name="Column4408"/>
    <tableColumn id="4426" xr3:uid="{670B2BE3-CB41-4AF5-B3B5-A1E1A3EF1317}" name="Column4409"/>
    <tableColumn id="4427" xr3:uid="{CB6FC0EC-21A3-4883-9574-2015A64B7933}" name="Column4410"/>
    <tableColumn id="4428" xr3:uid="{5FA1607C-2C40-41BD-B87C-2F0DE1D24D9E}" name="Column4411"/>
    <tableColumn id="4429" xr3:uid="{903C7249-9334-43D3-B284-DFDB8A173C06}" name="Column4412"/>
    <tableColumn id="4430" xr3:uid="{4A5A8BB6-DF40-4919-A0BC-F49170ADC17F}" name="Column4413"/>
    <tableColumn id="4431" xr3:uid="{3742C9A7-27F3-4FBA-8CC4-75F0BD91F79B}" name="Column4414"/>
    <tableColumn id="4432" xr3:uid="{46BF618C-EDD8-4D46-B096-35D7465A0B80}" name="Column4415"/>
    <tableColumn id="4433" xr3:uid="{6BBB4295-CBBC-4D50-AE33-0536E25A0ACA}" name="Column4416"/>
    <tableColumn id="4434" xr3:uid="{D9A78B7C-43B4-4FAF-8487-57080E13C234}" name="Column4417"/>
    <tableColumn id="4435" xr3:uid="{2FE4C791-086C-486D-997E-E6472E6DDA9C}" name="Column4418"/>
    <tableColumn id="4436" xr3:uid="{39EDE286-EBFA-4837-A698-9E85D0557FA8}" name="Column4419"/>
    <tableColumn id="4437" xr3:uid="{A3434510-F103-4E25-8D09-306CC75D1798}" name="Column4420"/>
    <tableColumn id="4438" xr3:uid="{42E8B17B-B194-4995-8DBA-BDE937FE2BD1}" name="Column4421"/>
    <tableColumn id="4439" xr3:uid="{62B87424-41B7-4E6E-B0C5-292390F6F961}" name="Column4422"/>
    <tableColumn id="4440" xr3:uid="{42A8B66F-C078-4B4C-8D2D-555668A0DEEE}" name="Column4423"/>
    <tableColumn id="4441" xr3:uid="{9EC8435B-DFA3-4FB6-BC35-76F302345C63}" name="Column4424"/>
    <tableColumn id="4442" xr3:uid="{38DDFDE2-0F97-443E-9EF9-AEBCE574B7C8}" name="Column4425"/>
    <tableColumn id="4443" xr3:uid="{83E9153C-61BC-4719-9183-7D6AF8EBD9E0}" name="Column4426"/>
    <tableColumn id="4444" xr3:uid="{FAC29BDF-D8A2-4735-9675-139A3A4C65D0}" name="Column4427"/>
    <tableColumn id="4445" xr3:uid="{C5D3B268-BDFD-447C-B038-3D3A9F426E0B}" name="Column4428"/>
    <tableColumn id="4446" xr3:uid="{84E39863-4663-43BF-AD80-C9469E0C7EEE}" name="Column4429"/>
    <tableColumn id="4447" xr3:uid="{5BEE4DBB-4D91-4A36-B207-8179FC4D5468}" name="Column4430"/>
    <tableColumn id="4448" xr3:uid="{23D18D77-ED6A-4DC9-ACC2-32DFB2857426}" name="Column4431"/>
    <tableColumn id="4449" xr3:uid="{D2B67C28-8C3A-4B20-AAE2-E9C7AD1DD8C0}" name="Column4432"/>
    <tableColumn id="4450" xr3:uid="{B0170BB9-D993-47A9-922A-79662BBD4A34}" name="Column4433"/>
    <tableColumn id="4451" xr3:uid="{6AAC99E2-BCBA-4E06-AE97-AAD1EDDE10DC}" name="Column4434"/>
    <tableColumn id="4452" xr3:uid="{BB5164FF-8A50-430B-8E20-D94253DE106F}" name="Column4435"/>
    <tableColumn id="4453" xr3:uid="{7945B513-9F4C-4A42-B06C-9FDE5ED71016}" name="Column4436"/>
    <tableColumn id="4454" xr3:uid="{DFC57ABF-3818-4912-BCA7-9639FCAB6CD4}" name="Column4437"/>
    <tableColumn id="4455" xr3:uid="{B784DD35-877A-4118-9DBE-B55E0FF62B59}" name="Column4438"/>
    <tableColumn id="4456" xr3:uid="{E6DC6B29-0A1F-400F-9762-268975B412EC}" name="Column4439"/>
    <tableColumn id="4457" xr3:uid="{E9FFCA21-F010-4510-BB58-ED417F8EEE79}" name="Column4440"/>
    <tableColumn id="4458" xr3:uid="{C8347DAC-58BA-4DBA-BB98-58F6B44A50EA}" name="Column4441"/>
    <tableColumn id="4459" xr3:uid="{59BC7129-AE7B-4C12-9578-65B2E9A862AE}" name="Column4442"/>
    <tableColumn id="4460" xr3:uid="{5FCC7F40-3726-4033-863E-ECB5A9D5E77C}" name="Column4443"/>
    <tableColumn id="4461" xr3:uid="{46A79030-E913-4996-A283-4C195DB5056C}" name="Column4444"/>
    <tableColumn id="4462" xr3:uid="{E3550157-3B98-4D31-813E-76E2E2BC4AC9}" name="Column4445"/>
    <tableColumn id="4463" xr3:uid="{C7D61AB1-2762-4639-B7B6-D986D5B3881F}" name="Column4446"/>
    <tableColumn id="4464" xr3:uid="{ACCABD52-6E3B-44AB-94F9-ECAACA02BC1B}" name="Column4447"/>
    <tableColumn id="4465" xr3:uid="{A67627C9-5949-450E-8F60-931228CA2ECD}" name="Column4448"/>
    <tableColumn id="4466" xr3:uid="{044D0548-E566-4FBA-8A88-4E3823F83348}" name="Column4449"/>
    <tableColumn id="4467" xr3:uid="{DE27EAC9-95E5-4EAD-877C-0BB24BAB7A37}" name="Column4450"/>
    <tableColumn id="4468" xr3:uid="{644F5DF6-C001-4B2B-9F51-AF5255F7BB39}" name="Column4451"/>
    <tableColumn id="4469" xr3:uid="{CDA8CCEE-D611-44FA-89FC-7EE929C0B389}" name="Column4452"/>
    <tableColumn id="4470" xr3:uid="{52A376F3-1C48-4A66-A768-2F80DB759B8C}" name="Column4453"/>
    <tableColumn id="4471" xr3:uid="{4FEA331C-EC07-4651-ADE6-D27696AE5223}" name="Column4454"/>
    <tableColumn id="4472" xr3:uid="{150FEE10-1309-4D33-9293-88061A4D4068}" name="Column4455"/>
    <tableColumn id="4473" xr3:uid="{4B46F5FB-BA41-4865-A222-D00FD6973CCE}" name="Column4456"/>
    <tableColumn id="4474" xr3:uid="{5BEB58FC-CF48-4633-87DF-B4CD1F049BB6}" name="Column4457"/>
    <tableColumn id="4475" xr3:uid="{FFCAD06C-439A-46B0-82E5-6FBBD6C16FB2}" name="Column4458"/>
    <tableColumn id="4476" xr3:uid="{95406B40-C216-4ED1-A120-5A385272F74A}" name="Column4459"/>
    <tableColumn id="4477" xr3:uid="{69032C16-ED30-4214-94E7-3BF922A96C4B}" name="Column4460"/>
    <tableColumn id="4478" xr3:uid="{D7CCCA2A-4240-4C53-BA38-DA2E86E4E578}" name="Column4461"/>
    <tableColumn id="4479" xr3:uid="{1F378719-FEEB-48F4-8F4C-37976DCDE43F}" name="Column4462"/>
    <tableColumn id="4480" xr3:uid="{28E34E30-89AF-4E8B-8435-3E19CED9EEDC}" name="Column4463"/>
    <tableColumn id="4481" xr3:uid="{B471BD41-6A18-45E4-B33D-9DA4956555BB}" name="Column4464"/>
    <tableColumn id="4482" xr3:uid="{F4E189E2-E111-4CCB-9A2E-9D2467CD18A2}" name="Column4465"/>
    <tableColumn id="4483" xr3:uid="{5672BD41-93AD-4CA1-BB4D-7E712839EC47}" name="Column4466"/>
    <tableColumn id="4484" xr3:uid="{AF538C79-4E08-4FB2-869B-727B99F377DF}" name="Column4467"/>
    <tableColumn id="4485" xr3:uid="{95B1F3B9-7009-45C5-B3CC-C24487F5192F}" name="Column4468"/>
    <tableColumn id="4486" xr3:uid="{89259BB6-0C60-4E62-B982-E305F9802337}" name="Column4469"/>
    <tableColumn id="4487" xr3:uid="{209FDF13-5146-4199-B250-2E1BC6BA6D18}" name="Column4470"/>
    <tableColumn id="4488" xr3:uid="{6231D84C-0DD8-4E5B-9E49-6D8DE80FB038}" name="Column4471"/>
    <tableColumn id="4489" xr3:uid="{52400455-BA4E-46C2-B88E-7A0DB2EB9A3A}" name="Column4472"/>
    <tableColumn id="4490" xr3:uid="{907EBD11-14F9-4FE5-8602-C6EF948F9184}" name="Column4473"/>
    <tableColumn id="4491" xr3:uid="{4D042D87-DE0C-4A98-943F-464F9B450D63}" name="Column4474"/>
    <tableColumn id="4492" xr3:uid="{D7FAF8F0-B060-4585-A358-999A618CFF2F}" name="Column4475"/>
    <tableColumn id="4493" xr3:uid="{E51676C1-87D4-4A0B-9B43-D4CF0F40A350}" name="Column4476"/>
    <tableColumn id="4494" xr3:uid="{164C1088-A601-419F-9742-6A88D8688A77}" name="Column4477"/>
    <tableColumn id="4495" xr3:uid="{F8E59A63-B91F-4B32-ADBB-C3631741748F}" name="Column4478"/>
    <tableColumn id="4496" xr3:uid="{1FA424DE-9FE6-4D6F-A443-4CDF6741DF63}" name="Column4479"/>
    <tableColumn id="4497" xr3:uid="{8256720C-0C20-4132-BC32-6A4655C36578}" name="Column4480"/>
    <tableColumn id="4498" xr3:uid="{922A4DBD-32A4-42E4-9DB6-1136AB3A7AB2}" name="Column4481"/>
    <tableColumn id="4499" xr3:uid="{3A652B54-0149-4FB1-80A6-D2A20D931FE3}" name="Column4482"/>
    <tableColumn id="4500" xr3:uid="{A62FF2E4-6F49-4323-9055-41AC9EE95BC3}" name="Column4483"/>
    <tableColumn id="4501" xr3:uid="{4EF5059F-FFD1-499B-AC3D-3BB5C9744E89}" name="Column4484"/>
    <tableColumn id="4502" xr3:uid="{A8C9BAA0-CB08-49B7-AD75-EEA1A95DFBBA}" name="Column4485"/>
    <tableColumn id="4503" xr3:uid="{82DA388E-797A-4E9B-907F-8103B62FF6E0}" name="Column4486"/>
    <tableColumn id="4504" xr3:uid="{15535A44-ADA1-4384-AC1E-EE1641BE01F6}" name="Column4487"/>
    <tableColumn id="4505" xr3:uid="{3DE35FF5-7310-4425-B5C0-BDF68535C9C7}" name="Column4488"/>
    <tableColumn id="4506" xr3:uid="{1A514874-F8DB-4C58-A42A-7F63FA496AC3}" name="Column4489"/>
    <tableColumn id="4507" xr3:uid="{7AF04B16-963B-4F85-89E1-EFEB691857C4}" name="Column4490"/>
    <tableColumn id="4508" xr3:uid="{DAD0262A-28DE-4D26-9962-5E549CC33715}" name="Column4491"/>
    <tableColumn id="4509" xr3:uid="{2EB33ADD-8AF8-428C-9B6D-8E9945F9FACE}" name="Column4492"/>
    <tableColumn id="4510" xr3:uid="{E222076A-9AB4-4D2B-9649-02D2C6CE1792}" name="Column4493"/>
    <tableColumn id="4511" xr3:uid="{EBBFD88E-4DC9-418E-94A0-330C4CF22BC6}" name="Column4494"/>
    <tableColumn id="4512" xr3:uid="{C9AF2066-2F87-4F42-89A7-4738A7CCED47}" name="Column4495"/>
    <tableColumn id="4513" xr3:uid="{E8A10AB0-6B54-4BBC-8F35-11ADC2735DE2}" name="Column4496"/>
    <tableColumn id="4514" xr3:uid="{B9BCDEF5-325E-4780-8FA7-985525BD15BF}" name="Column4497"/>
    <tableColumn id="4515" xr3:uid="{5D972805-AD38-4890-970C-A290D0C36B44}" name="Column4498"/>
    <tableColumn id="4516" xr3:uid="{C8293BB2-D452-4466-BDB4-0CCF5096623F}" name="Column4499"/>
    <tableColumn id="4517" xr3:uid="{E5E6EE23-A207-46EB-BCAD-ED4D3A82C568}" name="Column4500"/>
    <tableColumn id="4518" xr3:uid="{5E0FDFF2-129F-4F2E-95E0-92C3C37900FF}" name="Column4501"/>
    <tableColumn id="4519" xr3:uid="{9583C20A-A3AA-4D5A-AD79-8641157B0638}" name="Column4502"/>
    <tableColumn id="4520" xr3:uid="{CC5C7D87-2EB0-4B53-9567-3E4857C014C4}" name="Column4503"/>
    <tableColumn id="4521" xr3:uid="{0B648D46-30C0-4A4F-8066-302D14B2442F}" name="Column4504"/>
    <tableColumn id="4522" xr3:uid="{92D42CD8-6182-4FB2-B742-93DCD014121E}" name="Column4505"/>
    <tableColumn id="4523" xr3:uid="{7526B863-6793-4712-B9EC-1CA2E9D66155}" name="Column4506"/>
    <tableColumn id="4524" xr3:uid="{1C2A1D0A-8695-43E5-939F-9E2E0A5E05C3}" name="Column4507"/>
    <tableColumn id="4525" xr3:uid="{A80014C0-E46F-4CB7-A52F-35A0DA1FDBB8}" name="Column4508"/>
    <tableColumn id="4526" xr3:uid="{08CA5D0F-0A50-4F88-AC90-70DC4BCACA20}" name="Column4509"/>
    <tableColumn id="4527" xr3:uid="{A902AF4D-27A6-4F1F-8445-B5C30F96D0BF}" name="Column4510"/>
    <tableColumn id="4528" xr3:uid="{A78ECDCE-8587-4D9E-AC0E-49B08B212945}" name="Column4511"/>
    <tableColumn id="4529" xr3:uid="{6760D9A6-A5DA-4F61-A760-29197D4A9B3F}" name="Column4512"/>
    <tableColumn id="4530" xr3:uid="{8F4AC9D3-7E61-44B9-82F2-18EDE303BB3D}" name="Column4513"/>
    <tableColumn id="4531" xr3:uid="{0D8D48F1-AA41-4F64-A47C-F61D0EB8FAF4}" name="Column4514"/>
    <tableColumn id="4532" xr3:uid="{526A4D02-92A8-4F19-B89F-74F7121E2F37}" name="Column4515"/>
    <tableColumn id="4533" xr3:uid="{7694BD1C-BCF9-457E-8D61-270051E1B07C}" name="Column4516"/>
    <tableColumn id="4534" xr3:uid="{D1818CBD-542C-4272-9C53-BA9CC8642BC0}" name="Column4517"/>
    <tableColumn id="4535" xr3:uid="{E4AE4E2E-9759-481E-8EF2-B76B1ABF43F2}" name="Column4518"/>
    <tableColumn id="4536" xr3:uid="{FB38F6A8-DE48-471A-AA71-FF2B8AC79766}" name="Column4519"/>
    <tableColumn id="4537" xr3:uid="{E21F7604-FD11-4BBA-B9DF-430CB5DF5107}" name="Column4520"/>
    <tableColumn id="4538" xr3:uid="{2E11A582-0FC6-4358-9AD5-DCD10767BBCA}" name="Column4521"/>
    <tableColumn id="4539" xr3:uid="{29210106-5AAC-493A-B9F9-7F18166B07A5}" name="Column4522"/>
    <tableColumn id="4540" xr3:uid="{88B34301-5EE8-4903-9B66-D93EB40EFE83}" name="Column4523"/>
    <tableColumn id="4541" xr3:uid="{BDB3BC63-347C-4438-A943-0126C5F2A62D}" name="Column4524"/>
    <tableColumn id="4542" xr3:uid="{8D376E6C-A0DC-45BE-839F-B595A1AA57A6}" name="Column4525"/>
    <tableColumn id="4543" xr3:uid="{87C795E4-26C6-4E96-8BE7-C8CD2A91AA9F}" name="Column4526"/>
    <tableColumn id="4544" xr3:uid="{14217706-FCC4-452B-AA32-32AC61D9384B}" name="Column4527"/>
    <tableColumn id="4545" xr3:uid="{9BD80958-7252-44DB-B4FE-2AAD4B3B8E96}" name="Column4528"/>
    <tableColumn id="4546" xr3:uid="{09C22DA7-5C83-4D10-95FF-4DE441888E92}" name="Column4529"/>
    <tableColumn id="4547" xr3:uid="{354C68C5-8925-409E-8EBC-75B711F29E2A}" name="Column4530"/>
    <tableColumn id="4548" xr3:uid="{54135711-29FF-4F16-8B36-64289BC19FB8}" name="Column4531"/>
    <tableColumn id="4549" xr3:uid="{7A791F33-A577-4F13-A124-53307C8228BA}" name="Column4532"/>
    <tableColumn id="4550" xr3:uid="{74EEC685-D91D-438D-9EC9-C94C0C34B1DA}" name="Column4533"/>
    <tableColumn id="4551" xr3:uid="{D2F3533F-2F6D-4EF4-A3B9-2308994F652D}" name="Column4534"/>
    <tableColumn id="4552" xr3:uid="{94E9A944-6AD8-4ED5-A2DD-3D6D9B052D52}" name="Column4535"/>
    <tableColumn id="4553" xr3:uid="{0F065078-63E5-49E4-885A-B854E1DCFA6D}" name="Column4536"/>
    <tableColumn id="4554" xr3:uid="{7CF7F5F0-FC95-4869-972C-EA1B789134D8}" name="Column4537"/>
    <tableColumn id="4555" xr3:uid="{C6DB7FAC-9364-44C1-9813-63FC5BEC27C0}" name="Column4538"/>
    <tableColumn id="4556" xr3:uid="{5088FEE3-DAF7-40E0-BDEC-2A36E753DF59}" name="Column4539"/>
    <tableColumn id="4557" xr3:uid="{F695DB6F-3F88-439A-9266-A9D5EF35BD7B}" name="Column4540"/>
    <tableColumn id="4558" xr3:uid="{FBDAE9AE-517B-493A-A1C5-CAA6CECB853F}" name="Column4541"/>
    <tableColumn id="4559" xr3:uid="{A7A9F378-0F53-4516-8F27-0B9E4B4F6C37}" name="Column4542"/>
    <tableColumn id="4560" xr3:uid="{C0A8ED63-7318-408F-81B2-048701C98BC7}" name="Column4543"/>
    <tableColumn id="4561" xr3:uid="{7810B37A-9D01-459F-B0E2-CBFE417653ED}" name="Column4544"/>
    <tableColumn id="4562" xr3:uid="{BE195087-9861-4748-926F-6644D76ABA65}" name="Column4545"/>
    <tableColumn id="4563" xr3:uid="{226EBB4D-EAE6-4A41-8278-22C4E9388CDE}" name="Column4546"/>
    <tableColumn id="4564" xr3:uid="{2161EE78-9AE8-463B-8BB1-E042FD829101}" name="Column4547"/>
    <tableColumn id="4565" xr3:uid="{8EF630F5-25A0-42CB-8B2D-A224A25065F0}" name="Column4548"/>
    <tableColumn id="4566" xr3:uid="{4702B3DF-8FCA-4425-B3CC-FB70AEB927DF}" name="Column4549"/>
    <tableColumn id="4567" xr3:uid="{AB0476DF-128A-4D0F-94E3-A2E191039BFA}" name="Column4550"/>
    <tableColumn id="4568" xr3:uid="{6EF97CC5-CC24-46BA-9C08-3E068FEA9387}" name="Column4551"/>
    <tableColumn id="4569" xr3:uid="{5791B4D7-8913-4CC4-A741-8B0F3CE7F2FB}" name="Column4552"/>
    <tableColumn id="4570" xr3:uid="{31C07EA0-98C2-4BDF-BB7F-A3D632194062}" name="Column4553"/>
    <tableColumn id="4571" xr3:uid="{2E8BF8A3-0914-4745-A455-1A55151F69CC}" name="Column4554"/>
    <tableColumn id="4572" xr3:uid="{C9C8032B-7135-476E-ABB7-291A5529CCD3}" name="Column4555"/>
    <tableColumn id="4573" xr3:uid="{73FC7792-3256-4DC5-A8BA-E1E8A54D8712}" name="Column4556"/>
    <tableColumn id="4574" xr3:uid="{E09AD2FD-C233-4A74-B94E-C28E3CE2DB96}" name="Column4557"/>
    <tableColumn id="4575" xr3:uid="{061D6294-162D-4E2F-8914-D6D8FE1B6D83}" name="Column4558"/>
    <tableColumn id="4576" xr3:uid="{D4EBE986-18A3-4C1B-AEEB-5B44071AC399}" name="Column4559"/>
    <tableColumn id="4577" xr3:uid="{7CDB1464-B04D-4DBD-950E-DC06A60B6C4F}" name="Column4560"/>
    <tableColumn id="4578" xr3:uid="{E8EA5D63-127E-413B-A36D-72AFEC9E70FA}" name="Column4561"/>
    <tableColumn id="4579" xr3:uid="{D17FFCA9-735D-472F-8099-C88BDD224D00}" name="Column4562"/>
    <tableColumn id="4580" xr3:uid="{1529F1BC-8DD0-4DEA-AEB7-62A3B3ED5804}" name="Column4563"/>
    <tableColumn id="4581" xr3:uid="{EDF7FA1B-AA73-46FD-AF16-169DBD2A0AE5}" name="Column4564"/>
    <tableColumn id="4582" xr3:uid="{775AEBEB-170D-40B4-A2C5-C185A84FBE80}" name="Column4565"/>
    <tableColumn id="4583" xr3:uid="{601526D9-FE01-4CEC-AB26-145C4625C629}" name="Column4566"/>
    <tableColumn id="4584" xr3:uid="{8732711A-52FE-4DFC-8A43-E945B4A9C0AF}" name="Column4567"/>
    <tableColumn id="4585" xr3:uid="{4BD6BE03-3AD6-4A0E-9923-474DA5B4A6A1}" name="Column4568"/>
    <tableColumn id="4586" xr3:uid="{264BC187-1F96-4ED8-A52E-69E10DE6E640}" name="Column4569"/>
    <tableColumn id="4587" xr3:uid="{B4870426-EF39-4BE4-A8DD-1F83FADA5B50}" name="Column4570"/>
    <tableColumn id="4588" xr3:uid="{7133D16D-FB99-4FB1-9A87-FC10287C1D10}" name="Column4571"/>
    <tableColumn id="4589" xr3:uid="{C6FD6FFD-A76A-42AC-8A89-4F86C987FF37}" name="Column4572"/>
    <tableColumn id="4590" xr3:uid="{D90F7C17-C86D-46AC-BC08-D00EC565B755}" name="Column4573"/>
    <tableColumn id="4591" xr3:uid="{25925EEF-A8EC-47DE-AECD-B40008593568}" name="Column4574"/>
    <tableColumn id="4592" xr3:uid="{E901F8C1-D6A1-4803-8D37-F7EA17F4DF2E}" name="Column4575"/>
    <tableColumn id="4593" xr3:uid="{2127C4AE-A166-4C56-BC6B-2DE20DC14384}" name="Column4576"/>
    <tableColumn id="4594" xr3:uid="{1F1A1AFA-2B0A-48AD-8E44-21D908F05DE1}" name="Column4577"/>
    <tableColumn id="4595" xr3:uid="{15C64622-6840-4611-A34D-856008F96823}" name="Column4578"/>
    <tableColumn id="4596" xr3:uid="{D5CB092E-90F0-4469-AFE3-F501D871F86A}" name="Column4579"/>
    <tableColumn id="4597" xr3:uid="{46729CC5-EAC9-4DC1-A8EE-D1D01D1FDB96}" name="Column4580"/>
    <tableColumn id="4598" xr3:uid="{34FF8BC6-9357-45B5-9D2B-269C6AA33274}" name="Column4581"/>
    <tableColumn id="4599" xr3:uid="{9F38A919-031E-42AC-8CCA-3CB54BCA8C0F}" name="Column4582"/>
    <tableColumn id="4600" xr3:uid="{C3B8F454-0116-4155-955A-38FE86E9B7E2}" name="Column4583"/>
    <tableColumn id="4601" xr3:uid="{DFC2984C-977A-4375-AA11-4C379338AE51}" name="Column4584"/>
    <tableColumn id="4602" xr3:uid="{5785F406-ECF2-48BE-9839-9679450909D5}" name="Column4585"/>
    <tableColumn id="4603" xr3:uid="{48F389DF-C18C-43DF-8985-38328A39CBE0}" name="Column4586"/>
    <tableColumn id="4604" xr3:uid="{7AB0C412-A2B1-4B27-9420-5D241607133C}" name="Column4587"/>
    <tableColumn id="4605" xr3:uid="{B43A8CDD-B439-41A3-9CB1-C717FD0E6704}" name="Column4588"/>
    <tableColumn id="4606" xr3:uid="{EB12637C-FA6A-45BA-8942-88648869030E}" name="Column4589"/>
    <tableColumn id="4607" xr3:uid="{F7002B25-0470-4B3F-96D9-F01CA21F9393}" name="Column4590"/>
    <tableColumn id="4608" xr3:uid="{132D61A9-66DD-4AB4-A08D-35E3813E4A5E}" name="Column4591"/>
    <tableColumn id="4609" xr3:uid="{FA7D534B-1374-48E2-BF0A-B6FF20C2EA31}" name="Column4592"/>
    <tableColumn id="4610" xr3:uid="{E7946D12-17B0-45AF-811D-339A974F19D0}" name="Column4593"/>
    <tableColumn id="4611" xr3:uid="{A44E1F69-624A-4E79-B886-31C5E81D5EA2}" name="Column4594"/>
    <tableColumn id="4612" xr3:uid="{C2EF96EE-BEBD-44E7-B9C7-940D38E8B140}" name="Column4595"/>
    <tableColumn id="4613" xr3:uid="{5862CA4D-9111-4600-BB7D-6363721C6BE9}" name="Column4596"/>
    <tableColumn id="4614" xr3:uid="{D5BEF428-E126-4479-B6AF-782950FD3E57}" name="Column4597"/>
    <tableColumn id="4615" xr3:uid="{49ACA6D4-0A96-42B4-B489-4F49A10C158F}" name="Column4598"/>
    <tableColumn id="4616" xr3:uid="{C74E1211-3CE1-4932-AA85-937CF75A0788}" name="Column4599"/>
    <tableColumn id="4617" xr3:uid="{4D56B4E8-573B-43F6-8B0B-E2903027CEB7}" name="Column4600"/>
    <tableColumn id="4618" xr3:uid="{43221B07-D72B-4991-B503-7B7AE8302339}" name="Column4601"/>
    <tableColumn id="4619" xr3:uid="{52D09F1F-4C78-41FC-9FE3-47533AA33886}" name="Column4602"/>
    <tableColumn id="4620" xr3:uid="{8D5BC6AC-7E5C-4340-AE84-48E18880F3AA}" name="Column4603"/>
    <tableColumn id="4621" xr3:uid="{8A5CA6AA-EDB7-48E0-9521-DA22323179DB}" name="Column4604"/>
    <tableColumn id="4622" xr3:uid="{A6E6B3D5-DFA6-4F15-9D8D-15C4F8D3F503}" name="Column4605"/>
    <tableColumn id="4623" xr3:uid="{E52AEB56-9355-4F5A-80EE-AF84F0D4774A}" name="Column4606"/>
    <tableColumn id="4624" xr3:uid="{869DB590-5B8E-4CF0-82FB-2AD5F33AE049}" name="Column4607"/>
    <tableColumn id="4625" xr3:uid="{5708271A-FFA7-440F-AE79-7018099C3C91}" name="Column4608"/>
    <tableColumn id="4626" xr3:uid="{BAE99AF8-4D0A-481C-945C-F668E421631E}" name="Column4609"/>
    <tableColumn id="4627" xr3:uid="{960742FB-BD85-4246-AB60-E5D6F8D7B25B}" name="Column4610"/>
    <tableColumn id="4628" xr3:uid="{95BD0C7E-AB5D-4D85-8AA7-FD91553BAD4D}" name="Column4611"/>
    <tableColumn id="4629" xr3:uid="{7C936B7D-89AB-4E2E-BF51-CEE169F82A26}" name="Column4612"/>
    <tableColumn id="4630" xr3:uid="{582AD453-0554-4DC8-A051-504BC5C410F5}" name="Column4613"/>
    <tableColumn id="4631" xr3:uid="{176B16AE-2DBE-4D41-829D-030342AD02DA}" name="Column4614"/>
    <tableColumn id="4632" xr3:uid="{DDA9680F-65F6-4358-8C63-0AD3BBBE02CF}" name="Column4615"/>
    <tableColumn id="4633" xr3:uid="{D7B8A4CE-6159-4F71-856D-F879550BD55C}" name="Column4616"/>
    <tableColumn id="4634" xr3:uid="{5246EDBF-7072-498F-8053-1AEF197B50DC}" name="Column4617"/>
    <tableColumn id="4635" xr3:uid="{3440FA5E-DDAC-49A5-87CA-86AE3A58640E}" name="Column4618"/>
    <tableColumn id="4636" xr3:uid="{55C09D06-7E47-489E-831D-B6A3D16E55C8}" name="Column4619"/>
    <tableColumn id="4637" xr3:uid="{AC2F5665-7351-41F1-83C5-A865BD8EAB43}" name="Column4620"/>
    <tableColumn id="4638" xr3:uid="{267DB7BF-A44E-4C9D-B09F-79D86D168A66}" name="Column4621"/>
    <tableColumn id="4639" xr3:uid="{08FAA734-11FA-4023-A5D5-E2D3CAD21DBF}" name="Column4622"/>
    <tableColumn id="4640" xr3:uid="{6A510AD6-ACCD-4577-B7A1-D7D83C9F97FB}" name="Column4623"/>
    <tableColumn id="4641" xr3:uid="{D5F099F2-C208-41F1-902E-729897373652}" name="Column4624"/>
    <tableColumn id="4642" xr3:uid="{540CF0AB-1AE9-48E7-90A2-088019BF09DC}" name="Column4625"/>
    <tableColumn id="4643" xr3:uid="{E413B518-D6C6-4DD3-9292-339BC54457B0}" name="Column4626"/>
    <tableColumn id="4644" xr3:uid="{8AD0D5D5-3FB1-4DC7-A570-795E530338FF}" name="Column4627"/>
    <tableColumn id="4645" xr3:uid="{D25CEA11-5B02-4F54-AE0A-2524F2F1C86A}" name="Column4628"/>
    <tableColumn id="4646" xr3:uid="{7F5BC700-9228-489F-95AC-9ECBDA2C58AE}" name="Column4629"/>
    <tableColumn id="4647" xr3:uid="{49518417-75CE-419B-BD5A-4434E35E4AED}" name="Column4630"/>
    <tableColumn id="4648" xr3:uid="{585A38B9-B867-4C0F-9924-25E5066AC915}" name="Column4631"/>
    <tableColumn id="4649" xr3:uid="{4B7FC27B-2F07-4749-B5EC-CCDD29EC2DAA}" name="Column4632"/>
    <tableColumn id="4650" xr3:uid="{A4A17546-852C-4BD5-84BD-A0E62F75CC33}" name="Column4633"/>
    <tableColumn id="4651" xr3:uid="{0D93B00B-7F4A-476D-BCA6-C62BD9642CAF}" name="Column4634"/>
    <tableColumn id="4652" xr3:uid="{D802A17B-9622-4AC5-B907-331C208D0313}" name="Column4635"/>
    <tableColumn id="4653" xr3:uid="{372A4E59-5DAD-4435-8B5D-F709706AD70A}" name="Column4636"/>
    <tableColumn id="4654" xr3:uid="{40D1719F-1E39-4E19-A777-EDFB53644643}" name="Column4637"/>
    <tableColumn id="4655" xr3:uid="{1CA60F62-B673-45E8-8B50-44F6F2507F7F}" name="Column4638"/>
    <tableColumn id="4656" xr3:uid="{59086E36-656D-4352-8A10-E276E9A96B70}" name="Column4639"/>
    <tableColumn id="4657" xr3:uid="{32E47069-488F-4846-9E78-7EDD44494E34}" name="Column4640"/>
    <tableColumn id="4658" xr3:uid="{13AD78A0-869C-470C-B317-A8A66743BD5C}" name="Column4641"/>
    <tableColumn id="4659" xr3:uid="{76145F69-44FD-4900-BB60-FFBF42874707}" name="Column4642"/>
    <tableColumn id="4660" xr3:uid="{C94137FB-5F61-4BD8-98C5-22BF8BE01D06}" name="Column4643"/>
    <tableColumn id="4661" xr3:uid="{3ED1666C-3F07-4126-ADBA-B1B1066EF6AF}" name="Column4644"/>
    <tableColumn id="4662" xr3:uid="{00FDCA07-BEEA-4369-8E1B-2133267FFB14}" name="Column4645"/>
    <tableColumn id="4663" xr3:uid="{3179B092-BF90-45E9-A2AE-4568D48E21D0}" name="Column4646"/>
    <tableColumn id="4664" xr3:uid="{AA21511F-F6A8-482C-874E-213D7B59ADAB}" name="Column4647"/>
    <tableColumn id="4665" xr3:uid="{0D05FA9F-207E-438E-A118-FDE4900A000D}" name="Column4648"/>
    <tableColumn id="4666" xr3:uid="{38C732E4-FAA6-43A2-BC72-2667C519F666}" name="Column4649"/>
    <tableColumn id="4667" xr3:uid="{6C738A9D-A006-41A6-907F-3BDE3B18305D}" name="Column4650"/>
    <tableColumn id="4668" xr3:uid="{46C8148C-225A-412C-A9F1-8371972CDE3C}" name="Column4651"/>
    <tableColumn id="4669" xr3:uid="{F090F99A-B6AB-4D03-AB92-83E05B116A8E}" name="Column4652"/>
    <tableColumn id="4670" xr3:uid="{0B8C1FD2-BD60-4CE1-9D7D-0FA25647EE09}" name="Column4653"/>
    <tableColumn id="4671" xr3:uid="{8B081FEB-0FF8-428F-A437-CDE40CC3B501}" name="Column4654"/>
    <tableColumn id="4672" xr3:uid="{09EA580A-45A2-4A97-8CF2-79F33298F0D2}" name="Column4655"/>
    <tableColumn id="4673" xr3:uid="{BECCCABD-9654-4ACD-815C-F501C8C4ECB7}" name="Column4656"/>
    <tableColumn id="4674" xr3:uid="{8E38A214-2B54-4A62-BEC7-1452682D6CCE}" name="Column4657"/>
    <tableColumn id="4675" xr3:uid="{ED4090D6-FCA0-4AFD-921E-1BCC603BD853}" name="Column4658"/>
    <tableColumn id="4676" xr3:uid="{01692B8B-C5B3-47E0-B8CE-A95F5B00BE88}" name="Column4659"/>
    <tableColumn id="4677" xr3:uid="{620F7CA7-6562-4AEE-A1BB-3B6D962FE9C8}" name="Column4660"/>
    <tableColumn id="4678" xr3:uid="{948F7645-52D3-4C12-AAFE-B6FFFA0822E0}" name="Column4661"/>
    <tableColumn id="4679" xr3:uid="{C8514343-8D87-427A-8AC4-59C5ADDE2F64}" name="Column4662"/>
    <tableColumn id="4680" xr3:uid="{6FDE564E-4718-404C-862A-BF0882081DF6}" name="Column4663"/>
    <tableColumn id="4681" xr3:uid="{ECC661D7-083D-4996-89C6-AE2D5A583BEA}" name="Column4664"/>
    <tableColumn id="4682" xr3:uid="{A0DBDC92-1278-4D10-AC6E-9283CDDB8A08}" name="Column4665"/>
    <tableColumn id="4683" xr3:uid="{E6FB1A68-0B58-47B2-9D27-4101C6BD28CF}" name="Column4666"/>
    <tableColumn id="4684" xr3:uid="{AADF6592-0954-4002-87A1-429FDC85C0EE}" name="Column4667"/>
    <tableColumn id="4685" xr3:uid="{9FF1920E-2AA9-4C8F-B31C-F5D37FA6A36F}" name="Column4668"/>
    <tableColumn id="4686" xr3:uid="{6C250CAA-B797-44DB-8AC2-26704504D0BC}" name="Column4669"/>
    <tableColumn id="4687" xr3:uid="{A995C8A8-AEC8-4104-A0D7-857ED174662C}" name="Column4670"/>
    <tableColumn id="4688" xr3:uid="{CB0775F2-A6A6-419E-8723-3BFE430325EA}" name="Column4671"/>
    <tableColumn id="4689" xr3:uid="{108668B4-B49F-4444-8F0A-D109EE87B1AC}" name="Column4672"/>
    <tableColumn id="4690" xr3:uid="{0A0285CE-BD95-4CF0-8DD2-9835774A0CA0}" name="Column4673"/>
    <tableColumn id="4691" xr3:uid="{AAC04C58-6E62-4A15-A484-34AB1C9DA239}" name="Column4674"/>
    <tableColumn id="4692" xr3:uid="{25E19ACA-6502-4BEC-A019-89058F7FDBAE}" name="Column4675"/>
    <tableColumn id="4693" xr3:uid="{43B792C9-106B-48E7-A0B7-A797D4F4BAAE}" name="Column4676"/>
    <tableColumn id="4694" xr3:uid="{7925E028-CE1C-4739-B13B-554BD0BDC036}" name="Column4677"/>
    <tableColumn id="4695" xr3:uid="{20145363-37C8-4765-8F1B-CAB3CB9AB444}" name="Column4678"/>
    <tableColumn id="4696" xr3:uid="{DACB32BE-E2BA-4532-BF87-D46CC35706F0}" name="Column4679"/>
    <tableColumn id="4697" xr3:uid="{5A5ABF91-DAE9-4E97-9EEA-88B76CDC1B86}" name="Column4680"/>
    <tableColumn id="4698" xr3:uid="{C65B686C-EE8A-4CB3-9A90-7AD9EA44AC1B}" name="Column4681"/>
    <tableColumn id="4699" xr3:uid="{A278FC47-B149-4BCF-99AE-81F31D5A4E5D}" name="Column4682"/>
    <tableColumn id="4700" xr3:uid="{925BB458-DF77-4CEF-A821-15F59199F3FE}" name="Column4683"/>
    <tableColumn id="4701" xr3:uid="{85A27710-2E47-4C5F-BEE6-3AE72A1D628E}" name="Column4684"/>
    <tableColumn id="4702" xr3:uid="{37FFDFC3-C027-45EE-A884-BBC6541A45A7}" name="Column4685"/>
    <tableColumn id="4703" xr3:uid="{37078309-4846-47E9-A9C4-7B5036E20771}" name="Column4686"/>
    <tableColumn id="4704" xr3:uid="{B63B8B1C-C78E-4D59-AB7B-A0B0AE40EF08}" name="Column4687"/>
    <tableColumn id="4705" xr3:uid="{C77E525C-907E-4FE6-9DCB-340C51CEAECB}" name="Column4688"/>
    <tableColumn id="4706" xr3:uid="{88B924D2-1FD0-44FE-AAB2-B37CB0C2C9D7}" name="Column4689"/>
    <tableColumn id="4707" xr3:uid="{21FD8BD4-1F76-457F-8F0E-3A0AD3A79139}" name="Column4690"/>
    <tableColumn id="4708" xr3:uid="{86C3FF07-E080-4744-BBCC-1C73413C1017}" name="Column4691"/>
    <tableColumn id="4709" xr3:uid="{3492DB25-DB7B-4A4D-ADD6-9BCE4AC11626}" name="Column4692"/>
    <tableColumn id="4710" xr3:uid="{B6D2DD29-3D1C-4003-A9A6-1307618959B0}" name="Column4693"/>
    <tableColumn id="4711" xr3:uid="{1544E0C8-7C50-4251-AC19-1ED8B7809354}" name="Column4694"/>
    <tableColumn id="4712" xr3:uid="{3977BB69-D4E5-4318-AD4C-3D033E906E06}" name="Column4695"/>
    <tableColumn id="4713" xr3:uid="{AABCBB35-923C-4E54-8D54-DDF2E949DB53}" name="Column4696"/>
    <tableColumn id="4714" xr3:uid="{C59C0CD8-3009-4A5A-A971-DFD8776D10D9}" name="Column4697"/>
    <tableColumn id="4715" xr3:uid="{A65C2628-FBFA-46BC-8931-A770DF75AB61}" name="Column4698"/>
    <tableColumn id="4716" xr3:uid="{F54711DD-5446-44CA-9EAB-767C0548A766}" name="Column4699"/>
    <tableColumn id="4717" xr3:uid="{3BFA67AF-FABD-416A-B99A-5211DFFF10F1}" name="Column4700"/>
    <tableColumn id="4718" xr3:uid="{B12DADAD-3554-4D99-A88D-09905E545573}" name="Column4701"/>
    <tableColumn id="4719" xr3:uid="{220C45C7-5403-44F1-8E7B-AF19D529B467}" name="Column4702"/>
    <tableColumn id="4720" xr3:uid="{408F2DFD-A8EE-48F6-AC36-E4E13E92242A}" name="Column4703"/>
    <tableColumn id="4721" xr3:uid="{6A46E903-B3CA-4EEB-A9E1-E6377A1B4D27}" name="Column4704"/>
    <tableColumn id="4722" xr3:uid="{B16CF02A-D1F4-4E28-910B-EDF47236F404}" name="Column4705"/>
    <tableColumn id="4723" xr3:uid="{FDF941A8-DB7B-4409-AF50-7CA7F838757D}" name="Column4706"/>
    <tableColumn id="4724" xr3:uid="{2EDBA83A-EFCB-4556-852A-E03400909BC8}" name="Column4707"/>
    <tableColumn id="4725" xr3:uid="{19EA05C5-7F9B-47FB-AD9C-3DFF357332DB}" name="Column4708"/>
    <tableColumn id="4726" xr3:uid="{89450FFB-C0C0-473D-ADEE-8508EBCC59C7}" name="Column4709"/>
    <tableColumn id="4727" xr3:uid="{DD47ED0D-B599-4C3C-BBD9-5E4774223D19}" name="Column4710"/>
    <tableColumn id="4728" xr3:uid="{179E4477-E44F-4DF6-BE3C-B20096095FAF}" name="Column4711"/>
    <tableColumn id="4729" xr3:uid="{59993A85-CD0A-4344-88EA-4B85D11F762E}" name="Column4712"/>
    <tableColumn id="4730" xr3:uid="{EE5C8398-8A4C-4733-850B-A7832E280CEB}" name="Column4713"/>
    <tableColumn id="4731" xr3:uid="{66457846-171F-4537-8234-D26E2053F81A}" name="Column4714"/>
    <tableColumn id="4732" xr3:uid="{64BCCD4D-8163-4751-806D-641242A34DFB}" name="Column4715"/>
    <tableColumn id="4733" xr3:uid="{8AFFCCF8-2F65-4DD1-814E-39DC2F32FEFC}" name="Column4716"/>
    <tableColumn id="4734" xr3:uid="{725DFDD3-FE6C-4214-9D76-5BA4941AB528}" name="Column4717"/>
    <tableColumn id="4735" xr3:uid="{B8A1EFE9-CBED-4C58-8D6E-5C23AE49C306}" name="Column4718"/>
    <tableColumn id="4736" xr3:uid="{9523AE10-8C42-4340-8AE0-35405334645F}" name="Column4719"/>
    <tableColumn id="4737" xr3:uid="{C300477C-663E-43DA-BDA7-F30DF9E6554C}" name="Column4720"/>
    <tableColumn id="4738" xr3:uid="{5F44BD81-652F-4152-A12C-282890B012FC}" name="Column4721"/>
    <tableColumn id="4739" xr3:uid="{BCBF3188-ACC5-4A90-9E96-062B852A43BF}" name="Column4722"/>
    <tableColumn id="4740" xr3:uid="{0EF7FD62-C345-4FA2-A345-5B76E372ADF1}" name="Column4723"/>
    <tableColumn id="4741" xr3:uid="{EA26228B-749C-4471-92AD-8E6076584315}" name="Column4724"/>
    <tableColumn id="4742" xr3:uid="{3F47FB20-0441-4C5A-92D3-91616301293A}" name="Column4725"/>
    <tableColumn id="4743" xr3:uid="{E7163F05-F348-4964-BEBF-4DF21EDB8F65}" name="Column4726"/>
    <tableColumn id="4744" xr3:uid="{8603DD3F-F874-4EB7-BFFD-9E98B6860E48}" name="Column4727"/>
    <tableColumn id="4745" xr3:uid="{AB085DD0-6432-4484-B435-071431A7BCB6}" name="Column4728"/>
    <tableColumn id="4746" xr3:uid="{4149AC0F-8219-459B-9351-21D67923943D}" name="Column4729"/>
    <tableColumn id="4747" xr3:uid="{C79419F3-AF88-400A-9C04-239A532C4719}" name="Column4730"/>
    <tableColumn id="4748" xr3:uid="{26283399-6982-403F-8AC6-AC08859A856A}" name="Column4731"/>
    <tableColumn id="4749" xr3:uid="{789D5B8B-5BA6-4D74-B0FD-F19FDF713E53}" name="Column4732"/>
    <tableColumn id="4750" xr3:uid="{5D7159CB-E732-4B31-A321-89A7251B75CC}" name="Column4733"/>
    <tableColumn id="4751" xr3:uid="{71C8676D-61DD-4965-B3F9-19A220F8568C}" name="Column4734"/>
    <tableColumn id="4752" xr3:uid="{B798017F-DFAF-4BC5-922D-A44F953A7BA7}" name="Column4735"/>
    <tableColumn id="4753" xr3:uid="{177367A6-14AD-4183-B7F0-18B54DD2656A}" name="Column4736"/>
    <tableColumn id="4754" xr3:uid="{4242E8F0-F309-49A6-84CD-2A0811833E9A}" name="Column4737"/>
    <tableColumn id="4755" xr3:uid="{447D20D5-4B32-487C-8461-128C49D1FE54}" name="Column4738"/>
    <tableColumn id="4756" xr3:uid="{E85292B9-03D7-4CBF-9CEB-698CA4B25CC1}" name="Column4739"/>
    <tableColumn id="4757" xr3:uid="{A6E7AAC7-AD69-4C64-ABB0-387D4F2F1514}" name="Column4740"/>
    <tableColumn id="4758" xr3:uid="{C9737364-B0B3-4190-9121-0E6A5F6F8F89}" name="Column4741"/>
    <tableColumn id="4759" xr3:uid="{22356C1F-E857-4A9D-A573-74FB702CE586}" name="Column4742"/>
    <tableColumn id="4760" xr3:uid="{C49C8776-5827-42B1-BC10-27AB93711A36}" name="Column4743"/>
    <tableColumn id="4761" xr3:uid="{1D9B1671-7A5E-4DD8-B883-9F0A3D34575D}" name="Column4744"/>
    <tableColumn id="4762" xr3:uid="{11273FF6-03F6-4C40-AB10-85F23B82E7B1}" name="Column4745"/>
    <tableColumn id="4763" xr3:uid="{10368ADB-1F44-4CD8-89B5-CF1BCD62C5D2}" name="Column4746"/>
    <tableColumn id="4764" xr3:uid="{DC0864B4-5A23-49C6-9AC3-428453FD8C11}" name="Column4747"/>
    <tableColumn id="4765" xr3:uid="{73643F65-2DFF-4E42-AEB6-B4BC1E041664}" name="Column4748"/>
    <tableColumn id="4766" xr3:uid="{DD3C10A7-BA1A-4576-855D-BC3DCE2A7F9F}" name="Column4749"/>
    <tableColumn id="4767" xr3:uid="{4311FCA0-0F65-406C-BB1A-E3DA6B8C68C7}" name="Column4750"/>
    <tableColumn id="4768" xr3:uid="{DFB3651B-7F3A-4B57-B523-5C9108DB1D92}" name="Column4751"/>
    <tableColumn id="4769" xr3:uid="{0295B687-C339-46C5-AE04-7259521E428D}" name="Column4752"/>
    <tableColumn id="4770" xr3:uid="{91BC906D-A3BE-4D6B-8D7D-07E6C6564368}" name="Column4753"/>
    <tableColumn id="4771" xr3:uid="{CD37EB4F-B261-42A7-9E5A-E03B5FA5EA9C}" name="Column4754"/>
    <tableColumn id="4772" xr3:uid="{F7AD314F-39C0-459E-BA2B-66B613A252E4}" name="Column4755"/>
    <tableColumn id="4773" xr3:uid="{AB84F4C4-805B-49C4-AF59-F2170A62CCAE}" name="Column4756"/>
    <tableColumn id="4774" xr3:uid="{5A60D5BE-26F3-4183-A605-D95F758A5C75}" name="Column4757"/>
    <tableColumn id="4775" xr3:uid="{7EDD131A-A8CB-4DAA-96BE-6C2E347004BC}" name="Column4758"/>
    <tableColumn id="4776" xr3:uid="{D57D7B76-06FB-4CD7-B159-2BD936517187}" name="Column4759"/>
    <tableColumn id="4777" xr3:uid="{8B2BFBE9-A68C-4DCB-BC6D-B8E5F0CA195B}" name="Column4760"/>
    <tableColumn id="4778" xr3:uid="{72EDE353-C79A-4455-BF5B-E4A9DE4541A1}" name="Column4761"/>
    <tableColumn id="4779" xr3:uid="{0F7AB614-489C-40D2-A154-31CEA51C376E}" name="Column4762"/>
    <tableColumn id="4780" xr3:uid="{5B044A10-AC46-447B-879B-1CA0104C7DCC}" name="Column4763"/>
    <tableColumn id="4781" xr3:uid="{BBF74D29-6809-45BF-8C29-2071FA3FBA19}" name="Column4764"/>
    <tableColumn id="4782" xr3:uid="{AFC53288-761B-4ECB-889D-C8A5D5022286}" name="Column4765"/>
    <tableColumn id="4783" xr3:uid="{BFDC7B7E-86EA-4D72-B953-CC8C524CCE4F}" name="Column4766"/>
    <tableColumn id="4784" xr3:uid="{7D091A91-072D-4D78-95E1-2CC2D96B616A}" name="Column4767"/>
    <tableColumn id="4785" xr3:uid="{69539AAE-CAE1-4439-A0CC-C4AF864A4571}" name="Column4768"/>
    <tableColumn id="4786" xr3:uid="{C75838FC-3E19-4264-AD20-D7F2761F0A86}" name="Column4769"/>
    <tableColumn id="4787" xr3:uid="{D5D7E612-76C5-4D89-8746-08847CD4B052}" name="Column4770"/>
    <tableColumn id="4788" xr3:uid="{3799DE39-431D-459F-9B18-7EF68A8D5894}" name="Column4771"/>
    <tableColumn id="4789" xr3:uid="{37EF7DB3-39C9-4AAC-86A0-1C7201CF4DAA}" name="Column4772"/>
    <tableColumn id="4790" xr3:uid="{5B6EE237-925E-438A-A3C7-F2E2C6667E72}" name="Column4773"/>
    <tableColumn id="4791" xr3:uid="{D22418E6-E4B3-4F21-8249-23330834C2AC}" name="Column4774"/>
    <tableColumn id="4792" xr3:uid="{6CB19053-EC0E-42EF-B8C0-6F8537724FB1}" name="Column4775"/>
    <tableColumn id="4793" xr3:uid="{020DDAFF-E8E6-4A63-B674-26BB8FB56717}" name="Column4776"/>
    <tableColumn id="4794" xr3:uid="{9841D39A-8E3B-464A-AF2D-1EC59A611E3A}" name="Column4777"/>
    <tableColumn id="4795" xr3:uid="{2B52223A-D912-463C-8E7B-1D0BE1FE2A46}" name="Column4778"/>
    <tableColumn id="4796" xr3:uid="{E50C8BC6-E4C6-4F49-B2CB-6B5D4DA5C892}" name="Column4779"/>
    <tableColumn id="4797" xr3:uid="{06CEED51-8C79-4CF7-9372-BBFF377196C9}" name="Column4780"/>
    <tableColumn id="4798" xr3:uid="{D14643F8-23C7-4257-973D-C039843B7EA2}" name="Column4781"/>
    <tableColumn id="4799" xr3:uid="{33945203-319A-4CDE-A33A-5761646E4489}" name="Column4782"/>
    <tableColumn id="4800" xr3:uid="{954D6F3C-1926-47C5-BFDA-1CC42320116B}" name="Column4783"/>
    <tableColumn id="4801" xr3:uid="{33758C4B-4EDE-4D83-A593-AFA9E5FD130F}" name="Column4784"/>
    <tableColumn id="4802" xr3:uid="{B5F42B95-F3BE-46A9-8C39-40EA6CF53908}" name="Column4785"/>
    <tableColumn id="4803" xr3:uid="{E1E5C54C-6A40-433D-9866-E4BABA6A59C0}" name="Column4786"/>
    <tableColumn id="4804" xr3:uid="{FB63942E-5B8E-4EEF-BFEE-D2522C98A474}" name="Column4787"/>
    <tableColumn id="4805" xr3:uid="{FFB35CF6-E980-4125-813B-242B5BCB830A}" name="Column4788"/>
    <tableColumn id="4806" xr3:uid="{C4EA9412-82F4-4CD4-9577-509473324013}" name="Column4789"/>
    <tableColumn id="4807" xr3:uid="{87DEEEDE-51F4-457C-9513-9168DEE09E9E}" name="Column4790"/>
    <tableColumn id="4808" xr3:uid="{2E4A7655-58A1-4C5D-ABD5-D90456B4CDF1}" name="Column4791"/>
    <tableColumn id="4809" xr3:uid="{C8CA4D57-D516-400A-BECD-AEEBF1AF7481}" name="Column4792"/>
    <tableColumn id="4810" xr3:uid="{E3630809-6756-46B4-9E20-32DCE60D3473}" name="Column4793"/>
    <tableColumn id="4811" xr3:uid="{510633A6-36F8-4D49-AA70-F75338FDB65B}" name="Column4794"/>
    <tableColumn id="4812" xr3:uid="{0A03ED0F-A981-413F-9FF7-AC6AE0FE30C1}" name="Column4795"/>
    <tableColumn id="4813" xr3:uid="{1C7340F0-EB7A-45D9-9039-C10C3A168F0E}" name="Column4796"/>
    <tableColumn id="4814" xr3:uid="{C84A7559-91FF-4713-AEAB-525CE6B3168A}" name="Column4797"/>
    <tableColumn id="4815" xr3:uid="{01EAA15B-9C04-4D47-908C-27F115BE06BE}" name="Column4798"/>
    <tableColumn id="4816" xr3:uid="{E71CBB06-A037-468D-80AB-7D5795BB17F3}" name="Column4799"/>
    <tableColumn id="4817" xr3:uid="{4E7B26BD-DE1E-4B64-B811-3196E979FDCE}" name="Column4800"/>
    <tableColumn id="4818" xr3:uid="{9D1FA0DA-4380-4F61-B171-28AE01572470}" name="Column4801"/>
    <tableColumn id="4819" xr3:uid="{B25F9ACF-82C6-42CB-BD0E-90D2BA9EE8D6}" name="Column4802"/>
    <tableColumn id="4820" xr3:uid="{2EBDCACE-7A2D-4DD5-8FD3-7C75A315964D}" name="Column4803"/>
    <tableColumn id="4821" xr3:uid="{B1244A36-88CA-477B-BEB8-41F8046B5922}" name="Column4804"/>
    <tableColumn id="4822" xr3:uid="{7FD5C6CA-CD72-43E2-BFEF-07138F477EFB}" name="Column4805"/>
    <tableColumn id="4823" xr3:uid="{00A76BB0-2B1C-4AB5-8E5A-D8AADD0442A1}" name="Column4806"/>
    <tableColumn id="4824" xr3:uid="{3DCB8E72-FC9E-41A7-8FD0-5ED8380E0A78}" name="Column4807"/>
    <tableColumn id="4825" xr3:uid="{93054005-77AD-47E9-9E33-86619EF34962}" name="Column4808"/>
    <tableColumn id="4826" xr3:uid="{1E2D7CD7-61A0-4D14-8DE6-F9EBF2BA4152}" name="Column4809"/>
    <tableColumn id="4827" xr3:uid="{A5543BEC-D5F4-4677-B1DE-3C792A7612FB}" name="Column4810"/>
    <tableColumn id="4828" xr3:uid="{E5BBC36D-BDAC-4D82-9C3B-5021DE275B60}" name="Column4811"/>
    <tableColumn id="4829" xr3:uid="{6FFD3E70-01B2-438B-B0CA-CADC0EE0F3B8}" name="Column4812"/>
    <tableColumn id="4830" xr3:uid="{80435B6D-FE43-4D09-A4F6-1C45A05EA587}" name="Column4813"/>
    <tableColumn id="4831" xr3:uid="{E055857E-57F2-47CE-BD44-206DD3D49F8D}" name="Column4814"/>
    <tableColumn id="4832" xr3:uid="{DA039134-16D1-462C-9C51-C5749DEC14A7}" name="Column4815"/>
    <tableColumn id="4833" xr3:uid="{C56EAD30-9E43-4923-A640-3B65C05886B3}" name="Column4816"/>
    <tableColumn id="4834" xr3:uid="{5F9B5038-CE7A-4A06-9783-F4CEBB9BD97A}" name="Column4817"/>
    <tableColumn id="4835" xr3:uid="{D8D44169-20AA-4088-971C-1A326CDAEFD9}" name="Column4818"/>
    <tableColumn id="4836" xr3:uid="{7DD92932-1E67-45D3-965E-CF36A526C935}" name="Column4819"/>
    <tableColumn id="4837" xr3:uid="{8B07CB96-3604-4B2B-9BDA-CEF6224E6E50}" name="Column4820"/>
    <tableColumn id="4838" xr3:uid="{F3CDAACE-4297-475F-AC70-7913F0709C5A}" name="Column4821"/>
    <tableColumn id="4839" xr3:uid="{23E79F0A-DCF3-4A3E-ADEB-8EF0EC09D3FA}" name="Column4822"/>
    <tableColumn id="4840" xr3:uid="{D0FFF268-6A41-4029-B71D-FA6454120949}" name="Column4823"/>
    <tableColumn id="4841" xr3:uid="{565B0B8B-924E-4590-99D8-4824AEF42598}" name="Column4824"/>
    <tableColumn id="4842" xr3:uid="{14EF8E49-C408-4B14-B00C-80C41FAB5ADF}" name="Column4825"/>
    <tableColumn id="4843" xr3:uid="{84F98E66-90B1-467E-957D-1204C12C04DD}" name="Column4826"/>
    <tableColumn id="4844" xr3:uid="{3658F514-ACF7-46F2-A9A9-A2DD3E923C33}" name="Column4827"/>
    <tableColumn id="4845" xr3:uid="{2E3624EE-504E-4235-BD9A-1B8DDB96AA66}" name="Column4828"/>
    <tableColumn id="4846" xr3:uid="{E6813EAA-C815-4568-B8EB-A24755D723F3}" name="Column4829"/>
    <tableColumn id="4847" xr3:uid="{267246F3-043F-4F4C-91BB-67A6BF6D51E8}" name="Column4830"/>
    <tableColumn id="4848" xr3:uid="{9099C281-97D4-45DD-9E3C-C1B799BD37CC}" name="Column4831"/>
    <tableColumn id="4849" xr3:uid="{6BAECA00-EFDB-425C-873A-511CD613D664}" name="Column4832"/>
    <tableColumn id="4850" xr3:uid="{22FE82FE-A06E-4165-93A9-C35C51F2F80D}" name="Column4833"/>
    <tableColumn id="4851" xr3:uid="{ECB3C5CF-6683-491B-9C24-FDD72B841BBC}" name="Column4834"/>
    <tableColumn id="4852" xr3:uid="{66AD630D-D74B-45E3-81A3-E342A72D369D}" name="Column4835"/>
    <tableColumn id="4853" xr3:uid="{37931045-1122-4B42-9462-D385B2B3EEA5}" name="Column4836"/>
    <tableColumn id="4854" xr3:uid="{A38FBFC1-11FD-4732-8823-05B6E9B9ABC1}" name="Column4837"/>
    <tableColumn id="4855" xr3:uid="{8ED235DC-3049-46F8-A70C-EA70B7B7E415}" name="Column4838"/>
    <tableColumn id="4856" xr3:uid="{4671016D-49BD-49F7-972E-C940F163FE58}" name="Column4839"/>
    <tableColumn id="4857" xr3:uid="{69A70E11-D548-4CEE-A0E4-89C436B2BAB1}" name="Column4840"/>
    <tableColumn id="4858" xr3:uid="{8905598D-393C-41D7-BC8F-66472BBE3995}" name="Column4841"/>
    <tableColumn id="4859" xr3:uid="{D59A68A5-1693-470F-A3C3-6D44F8FEDB19}" name="Column4842"/>
    <tableColumn id="4860" xr3:uid="{45C94655-7936-4680-ACED-2D93E20F50EC}" name="Column4843"/>
    <tableColumn id="4861" xr3:uid="{3F69277C-7504-4269-B879-A0891E13C4D4}" name="Column4844"/>
    <tableColumn id="4862" xr3:uid="{2AA3D0F8-013F-468A-A461-442AAB4970AF}" name="Column4845"/>
    <tableColumn id="4863" xr3:uid="{EA0963BF-7360-499F-9257-8138B998BD2F}" name="Column4846"/>
    <tableColumn id="4864" xr3:uid="{C5BD163A-2880-462C-8A63-59C478F94AFD}" name="Column4847"/>
    <tableColumn id="4865" xr3:uid="{31A35C23-FB58-447C-9CF9-3E3167453F2D}" name="Column4848"/>
    <tableColumn id="4866" xr3:uid="{ED211A11-A46E-4049-81E1-CE7553E973E4}" name="Column4849"/>
    <tableColumn id="4867" xr3:uid="{328640FD-5C5E-437D-9134-33C2339F894A}" name="Column4850"/>
    <tableColumn id="4868" xr3:uid="{E4A7FB91-E94D-4F57-8856-E095A6EC449E}" name="Column4851"/>
    <tableColumn id="4869" xr3:uid="{78E07ED1-2816-4444-95ED-B03A31ED88A9}" name="Column4852"/>
    <tableColumn id="4870" xr3:uid="{5A55BC65-6BBB-4264-BA4D-45E85A3C0E01}" name="Column4853"/>
    <tableColumn id="4871" xr3:uid="{9CA2505F-C59A-45FC-B8EA-4B8C77EE0171}" name="Column4854"/>
    <tableColumn id="4872" xr3:uid="{662B2C63-C361-43DF-B6F0-6EB7E20154EC}" name="Column4855"/>
    <tableColumn id="4873" xr3:uid="{6352374E-4D61-4B97-8129-381D301F7851}" name="Column4856"/>
    <tableColumn id="4874" xr3:uid="{5FCA986E-C432-48F1-8673-BCA9CD8943B9}" name="Column4857"/>
    <tableColumn id="4875" xr3:uid="{ED4C3929-27FB-4321-B64E-B59EFFF26D34}" name="Column4858"/>
    <tableColumn id="4876" xr3:uid="{5279847E-AFCD-462C-A91A-4E8F52837AE5}" name="Column4859"/>
    <tableColumn id="4877" xr3:uid="{CF7D6D93-D23F-4EE2-8D85-A5BBA32E489D}" name="Column4860"/>
    <tableColumn id="4878" xr3:uid="{0855E10B-26A0-487B-AE67-CF3BAAEF1243}" name="Column4861"/>
    <tableColumn id="4879" xr3:uid="{8961CFBA-13C4-49BF-97F5-786CE0EEDE16}" name="Column4862"/>
    <tableColumn id="4880" xr3:uid="{9E6F9487-56FA-411C-80EA-CBDC3BCE6B4C}" name="Column4863"/>
    <tableColumn id="4881" xr3:uid="{20386CA1-516D-4A50-8CD2-C4A0A8732BB1}" name="Column4864"/>
    <tableColumn id="4882" xr3:uid="{BBE94BEF-0F2A-4829-AD20-E846934FAE33}" name="Column4865"/>
    <tableColumn id="4883" xr3:uid="{031CDAEF-9653-4DAF-A3F7-8C45557735D0}" name="Column4866"/>
    <tableColumn id="4884" xr3:uid="{29B8D941-2E04-4D8D-86C2-9CF26B9F1649}" name="Column4867"/>
    <tableColumn id="4885" xr3:uid="{73B97683-A608-4C07-944C-2279327F59F3}" name="Column4868"/>
    <tableColumn id="4886" xr3:uid="{4D444505-21F7-40BD-805F-29F4B8B41DEB}" name="Column4869"/>
    <tableColumn id="4887" xr3:uid="{6F1CD87C-E585-4B58-9D34-9C835D6CBF4E}" name="Column4870"/>
    <tableColumn id="4888" xr3:uid="{B3F83330-B010-453D-A529-5F3A49B77D33}" name="Column4871"/>
    <tableColumn id="4889" xr3:uid="{26729DA4-5162-4EF0-AFE9-F90A9972BEA5}" name="Column4872"/>
    <tableColumn id="4890" xr3:uid="{89E417BE-7345-4CB6-8C24-2929E55F2F22}" name="Column4873"/>
    <tableColumn id="4891" xr3:uid="{0CE82331-4135-4FF1-9B27-AB5D5EBE1440}" name="Column4874"/>
    <tableColumn id="4892" xr3:uid="{ADEDCA1B-7CFC-45EE-99C0-8305861A37D2}" name="Column4875"/>
    <tableColumn id="4893" xr3:uid="{57E030E1-EA50-4BF6-A130-DCF4EB0C1A92}" name="Column4876"/>
    <tableColumn id="4894" xr3:uid="{A02512EA-C6D3-45F1-A2C9-3F4595400F16}" name="Column4877"/>
    <tableColumn id="4895" xr3:uid="{659C473C-6E39-4A53-8971-641A54903B5A}" name="Column4878"/>
    <tableColumn id="4896" xr3:uid="{57E1D485-F6CC-483B-AAC5-BAF4342E6648}" name="Column4879"/>
    <tableColumn id="4897" xr3:uid="{E2F566E3-8C17-4E92-B155-F57FD8C54F2D}" name="Column4880"/>
    <tableColumn id="4898" xr3:uid="{FAD8D8D0-0A42-443C-A48E-6D989A7C27CE}" name="Column4881"/>
    <tableColumn id="4899" xr3:uid="{886EC722-9838-41AE-9AE7-402C11E91DDB}" name="Column4882"/>
    <tableColumn id="4900" xr3:uid="{C50B66A8-CEA8-4405-B987-7DCFE5F13C75}" name="Column4883"/>
    <tableColumn id="4901" xr3:uid="{84E38590-4EFF-4D21-8AB7-6D7DC4A187C0}" name="Column4884"/>
    <tableColumn id="4902" xr3:uid="{CD1BF72E-F69B-4FF5-AABB-A2702202CE99}" name="Column4885"/>
    <tableColumn id="4903" xr3:uid="{6C53CC2C-BC7F-4C0E-A37E-9F17B743FEDF}" name="Column4886"/>
    <tableColumn id="4904" xr3:uid="{407BD28F-4653-4C11-939F-8A9DD9CBF5BF}" name="Column4887"/>
    <tableColumn id="4905" xr3:uid="{61F0BDCD-4D42-456D-B16B-752A0DE106E4}" name="Column4888"/>
    <tableColumn id="4906" xr3:uid="{97E17778-0395-4A38-9B3A-A34E50BCB633}" name="Column4889"/>
    <tableColumn id="4907" xr3:uid="{72BCF215-79D5-4893-95E1-F26B74E89D35}" name="Column4890"/>
    <tableColumn id="4908" xr3:uid="{622DD2FC-3F9A-485A-93E9-37803C795EBA}" name="Column4891"/>
    <tableColumn id="4909" xr3:uid="{720E7CC2-DD4F-488B-9D5F-B7C1B5B4CC35}" name="Column4892"/>
    <tableColumn id="4910" xr3:uid="{F2686B93-BD4A-4D61-97C4-362CD6DAB3AB}" name="Column4893"/>
    <tableColumn id="4911" xr3:uid="{0CFE7EC1-A567-4A78-A6CD-EE190DE97167}" name="Column4894"/>
    <tableColumn id="4912" xr3:uid="{B651AEE0-72A9-432A-8975-A24C393867C1}" name="Column4895"/>
    <tableColumn id="4913" xr3:uid="{7C8E37AA-F3E8-4F15-896D-09070701377C}" name="Column4896"/>
    <tableColumn id="4914" xr3:uid="{96A9558F-1CD3-4ECD-A125-AAC560137E60}" name="Column4897"/>
    <tableColumn id="4915" xr3:uid="{77FF3DBC-44C7-4FF4-8BAE-CA258D33BE82}" name="Column4898"/>
    <tableColumn id="4916" xr3:uid="{72BE7E35-BC1F-47CF-AF16-93D70AC665FA}" name="Column4899"/>
    <tableColumn id="4917" xr3:uid="{47AF8796-E01C-4264-84DF-64779FDE0F33}" name="Column4900"/>
    <tableColumn id="4918" xr3:uid="{71C1CC03-FEE6-4808-8165-8335FF4ED3C9}" name="Column4901"/>
    <tableColumn id="4919" xr3:uid="{F1DA7833-06C8-4058-BEEC-09B3B078389A}" name="Column4902"/>
    <tableColumn id="4920" xr3:uid="{B683E5FE-1584-40C8-8209-53A9B93E119F}" name="Column4903"/>
    <tableColumn id="4921" xr3:uid="{8E9424A5-F139-427C-972E-8FA64D4F75B3}" name="Column4904"/>
    <tableColumn id="4922" xr3:uid="{7AA566BC-4999-4771-A71C-C8BDC5289512}" name="Column4905"/>
    <tableColumn id="4923" xr3:uid="{8442B517-7233-41E3-8DFB-AA38E8BE1D77}" name="Column4906"/>
    <tableColumn id="4924" xr3:uid="{4070226A-4A34-475B-B7BE-C5123C00DB75}" name="Column4907"/>
    <tableColumn id="4925" xr3:uid="{81A21FD7-9026-41B6-8CD1-B7D5FD1AFDEC}" name="Column4908"/>
    <tableColumn id="4926" xr3:uid="{AB9B7A52-85B1-43A6-956A-E550930C9ECC}" name="Column4909"/>
    <tableColumn id="4927" xr3:uid="{652A9AB7-3B56-4886-8E22-4EC444BFEBA1}" name="Column4910"/>
    <tableColumn id="4928" xr3:uid="{FB1B2A69-0509-4738-8216-39E8FC1E9284}" name="Column4911"/>
    <tableColumn id="4929" xr3:uid="{AE48EE7E-F39B-4853-B611-00AD92F7FB53}" name="Column4912"/>
    <tableColumn id="4930" xr3:uid="{9FE6924A-38E6-4E46-B5AA-D71DFDB90BE7}" name="Column4913"/>
    <tableColumn id="4931" xr3:uid="{689535C3-B186-4BD8-8157-FC6F0D6B04DF}" name="Column4914"/>
    <tableColumn id="4932" xr3:uid="{52FCAA4A-D684-4FD4-B549-FDE360E7F058}" name="Column4915"/>
    <tableColumn id="4933" xr3:uid="{8ED45795-F1EC-4EFE-B4DB-3C1A502F5D79}" name="Column4916"/>
    <tableColumn id="4934" xr3:uid="{7D5FA9C6-ECDA-45A3-B5FE-A83452DABACF}" name="Column4917"/>
    <tableColumn id="4935" xr3:uid="{031D4381-32C5-490C-9087-CAF4BD828A9E}" name="Column4918"/>
    <tableColumn id="4936" xr3:uid="{8096DA26-FDA2-47B9-8ED6-4737D618C2A5}" name="Column4919"/>
    <tableColumn id="4937" xr3:uid="{01002356-1E55-4F95-8000-FF8BF7C5DF80}" name="Column4920"/>
    <tableColumn id="4938" xr3:uid="{E00D0CA9-70C6-43CE-9D08-10DD639B6D77}" name="Column4921"/>
    <tableColumn id="4939" xr3:uid="{D4443C1A-77DF-40FC-B4DA-A2C6742D819B}" name="Column4922"/>
    <tableColumn id="4940" xr3:uid="{7422E6AA-8360-4797-BF99-604147860169}" name="Column4923"/>
    <tableColumn id="4941" xr3:uid="{DB0514EF-0A87-4D83-9B26-DCA5A93A2B73}" name="Column4924"/>
    <tableColumn id="4942" xr3:uid="{19894403-4044-4FD3-9B8C-D8C134C57564}" name="Column4925"/>
    <tableColumn id="4943" xr3:uid="{C72DC474-D76D-4B9E-8F50-95A1F4D7E986}" name="Column4926"/>
    <tableColumn id="4944" xr3:uid="{214B6AED-43C0-4CD0-AED9-1683AABCCB18}" name="Column4927"/>
    <tableColumn id="4945" xr3:uid="{26D47649-489D-4F7C-B493-0DA20700ECA4}" name="Column4928"/>
    <tableColumn id="4946" xr3:uid="{62EA18A0-861B-4CA8-892F-F6852B1DA014}" name="Column4929"/>
    <tableColumn id="4947" xr3:uid="{4F0401B0-B4C5-468F-8A2B-A38E66750016}" name="Column4930"/>
    <tableColumn id="4948" xr3:uid="{D6959417-80C9-4FE2-B099-1960EF1CE30E}" name="Column4931"/>
    <tableColumn id="4949" xr3:uid="{45CE2233-3002-4163-8E61-0AA83D70F4EA}" name="Column4932"/>
    <tableColumn id="4950" xr3:uid="{82DC5D4F-883D-4903-88E1-1430D30B8DEE}" name="Column4933"/>
    <tableColumn id="4951" xr3:uid="{166C3767-CDC0-43DA-97C6-FB2775D62A0D}" name="Column4934"/>
    <tableColumn id="4952" xr3:uid="{67A33483-EFC5-4CB1-9F8A-02DE439A166F}" name="Column4935"/>
    <tableColumn id="4953" xr3:uid="{AD7B9BF5-D422-4B09-A84D-17FA9349A29A}" name="Column4936"/>
    <tableColumn id="4954" xr3:uid="{3B651003-8F1D-415A-AF28-679CFE1DD541}" name="Column4937"/>
    <tableColumn id="4955" xr3:uid="{CA82A890-AE39-4997-87E4-2A7018466716}" name="Column4938"/>
    <tableColumn id="4956" xr3:uid="{3621826D-58BA-4A69-978C-D82950A742E9}" name="Column4939"/>
    <tableColumn id="4957" xr3:uid="{3114CD54-24F5-418D-9E0E-78979862F074}" name="Column4940"/>
    <tableColumn id="4958" xr3:uid="{E31CFED9-16E8-430E-8738-67DE17E2A4A3}" name="Column4941"/>
    <tableColumn id="4959" xr3:uid="{312470D4-027F-4FA6-8682-F4CEB340939F}" name="Column4942"/>
    <tableColumn id="4960" xr3:uid="{03D1DEFE-B797-496B-A0B4-79BC9A37ABB3}" name="Column4943"/>
    <tableColumn id="4961" xr3:uid="{4F37A973-9C94-4B8B-B56D-EA1D17D63B50}" name="Column4944"/>
    <tableColumn id="4962" xr3:uid="{73C56779-640D-4F9D-A0A7-3666F948807C}" name="Column4945"/>
    <tableColumn id="4963" xr3:uid="{280611CA-C738-4818-A4B3-F6F11BDED8C5}" name="Column4946"/>
    <tableColumn id="4964" xr3:uid="{FBC5E52E-C90D-4712-AC29-EDFF27F84BAA}" name="Column4947"/>
    <tableColumn id="4965" xr3:uid="{BFB10768-B680-4CFF-ACD4-0961417F602D}" name="Column4948"/>
    <tableColumn id="4966" xr3:uid="{EB4520B2-AC0D-4C78-AF5C-D215EBCD08DA}" name="Column4949"/>
    <tableColumn id="4967" xr3:uid="{43B06299-60BA-4F6A-AB01-07A424AA430A}" name="Column4950"/>
    <tableColumn id="4968" xr3:uid="{4E6F6DBD-A736-47A1-AF0A-291FFC97942C}" name="Column4951"/>
    <tableColumn id="4969" xr3:uid="{F482965C-80F2-42E4-BEE7-1E9C9A7234F1}" name="Column4952"/>
    <tableColumn id="4970" xr3:uid="{4E674BD8-9075-4D72-A5E0-F676F438A2FB}" name="Column4953"/>
    <tableColumn id="4971" xr3:uid="{BE8DB06F-E2F2-4863-9C7A-729970DDA1E4}" name="Column4954"/>
    <tableColumn id="4972" xr3:uid="{407E8A9A-0A8B-43C4-ABC1-07E1F696E66B}" name="Column4955"/>
    <tableColumn id="4973" xr3:uid="{88B817BC-A9BB-49EF-B02C-44CB4B949E9A}" name="Column4956"/>
    <tableColumn id="4974" xr3:uid="{0CF73457-2243-401D-940F-8468EA036839}" name="Column4957"/>
    <tableColumn id="4975" xr3:uid="{2028B891-01F5-4F5E-8854-FC75EF7A3DE3}" name="Column4958"/>
    <tableColumn id="4976" xr3:uid="{6B156AE3-CCF7-43EC-A949-F15F4527BC6F}" name="Column4959"/>
    <tableColumn id="4977" xr3:uid="{301313FD-641D-422A-A1DF-C2631A2A779A}" name="Column4960"/>
    <tableColumn id="4978" xr3:uid="{E5F75274-1F51-408B-8207-AE180CC34767}" name="Column4961"/>
    <tableColumn id="4979" xr3:uid="{93A8F175-DBD6-45D2-A434-03F29C44BEEA}" name="Column4962"/>
    <tableColumn id="4980" xr3:uid="{B2918EF9-DED6-43FE-AB61-3969D76925FC}" name="Column4963"/>
    <tableColumn id="4981" xr3:uid="{AE79ABFF-09BF-4889-A83C-6B40BFE459CA}" name="Column4964"/>
    <tableColumn id="4982" xr3:uid="{07BAF90F-C749-4838-80F3-0E7B082F8675}" name="Column4965"/>
    <tableColumn id="4983" xr3:uid="{78603F67-2E12-4D2E-8BAA-1946EF449FE1}" name="Column4966"/>
    <tableColumn id="4984" xr3:uid="{D7C0F271-210C-49CF-996D-74E2A5E43CC2}" name="Column4967"/>
    <tableColumn id="4985" xr3:uid="{0050B32E-E344-4E7B-936D-888180043699}" name="Column4968"/>
    <tableColumn id="4986" xr3:uid="{58C62F54-E7FA-4642-9F15-0D48C79B3704}" name="Column4969"/>
    <tableColumn id="4987" xr3:uid="{E2FA5C15-6D0A-46AD-B891-7BD11FB3836E}" name="Column4970"/>
    <tableColumn id="4988" xr3:uid="{F8034C71-04B1-4F5A-8621-7AB1EF47AFCC}" name="Column4971"/>
    <tableColumn id="4989" xr3:uid="{A11C5118-629D-4FF9-A0E2-515F314CCA98}" name="Column4972"/>
    <tableColumn id="4990" xr3:uid="{89BCEF03-0934-45BF-BD82-23AA81C16631}" name="Column4973"/>
    <tableColumn id="4991" xr3:uid="{03D56FCE-5235-43A4-AE44-CFA4D18A1E01}" name="Column4974"/>
    <tableColumn id="4992" xr3:uid="{08552AD6-2D67-4070-926E-85851AB8915C}" name="Column4975"/>
    <tableColumn id="4993" xr3:uid="{50B36168-4BBF-41A1-ABBD-C6F03B057EC9}" name="Column4976"/>
    <tableColumn id="4994" xr3:uid="{D17924AE-779C-4612-AB36-EB834BA31DC4}" name="Column4977"/>
    <tableColumn id="4995" xr3:uid="{D5F9BB92-AF07-44A1-88CD-A85A6CA10BBB}" name="Column4978"/>
    <tableColumn id="4996" xr3:uid="{181D53C2-63E6-4965-BB0A-953308E19A63}" name="Column4979"/>
    <tableColumn id="4997" xr3:uid="{059F91D4-D180-42B3-AA33-870C0603ADCF}" name="Column4980"/>
    <tableColumn id="4998" xr3:uid="{6BE120B8-B63E-467B-ACAF-4B56BC8E699C}" name="Column4981"/>
    <tableColumn id="4999" xr3:uid="{7640177F-C873-422A-AD80-87CB6643F390}" name="Column4982"/>
    <tableColumn id="5000" xr3:uid="{7A39B268-DE50-4BED-82A9-680DB8AD6C2E}" name="Column4983"/>
    <tableColumn id="5001" xr3:uid="{1A2DAD4C-70CE-483A-94FC-16558C311351}" name="Column4984"/>
    <tableColumn id="5002" xr3:uid="{7ADFD13B-C09B-435C-ACD7-C2BF97DE9BEF}" name="Column4985"/>
    <tableColumn id="5003" xr3:uid="{531FFC69-FC47-4BD3-B75B-7ECAAB56B481}" name="Column4986"/>
    <tableColumn id="5004" xr3:uid="{A3D3AAB2-EA22-44CD-BBA5-FCDC242BAFC1}" name="Column4987"/>
    <tableColumn id="5005" xr3:uid="{B4C7FFF1-1D99-497A-ADAF-475FA7D97ECE}" name="Column4988"/>
    <tableColumn id="5006" xr3:uid="{E4D361BD-B1DC-4024-A9DD-CB2209DBED91}" name="Column4989"/>
    <tableColumn id="5007" xr3:uid="{BDCC98FD-F394-4428-8FBC-EB0CB2B89128}" name="Column4990"/>
    <tableColumn id="5008" xr3:uid="{4BBB4962-C432-4D92-A6D6-770BA3AFC09C}" name="Column4991"/>
    <tableColumn id="5009" xr3:uid="{CFDB937F-51FC-4BE3-BEAA-EFA1828EDB56}" name="Column4992"/>
    <tableColumn id="5010" xr3:uid="{C24F3AC1-F29C-4B20-AD76-0F822CAEF44B}" name="Column4993"/>
    <tableColumn id="5011" xr3:uid="{C24C059A-3752-4F70-9B89-848DE31C79F9}" name="Column4994"/>
    <tableColumn id="5012" xr3:uid="{62FB223D-445B-4C34-8BA9-65AB153C5D04}" name="Column4995"/>
    <tableColumn id="5013" xr3:uid="{7EE67D41-30CB-4DFA-ADFE-C91A149A9680}" name="Column4996"/>
    <tableColumn id="5014" xr3:uid="{9E16502B-9CD8-450B-A55E-CFA9C83F6E2B}" name="Column4997"/>
    <tableColumn id="5015" xr3:uid="{07C3CA87-6B3C-4975-9FF4-0C17D8FC4E58}" name="Column4998"/>
    <tableColumn id="5016" xr3:uid="{FB997ECF-485D-44BA-82DA-C70EB956E3A1}" name="Column4999"/>
    <tableColumn id="5017" xr3:uid="{5F8C02F1-F060-40D4-86B4-E8E339D6BBD3}" name="Column5000"/>
    <tableColumn id="5018" xr3:uid="{5F66311B-136B-4A4A-84CE-B53C01925897}" name="Column5001"/>
    <tableColumn id="5019" xr3:uid="{13486EEE-5481-4DE7-8FDD-7C5A0B86B29A}" name="Column5002"/>
    <tableColumn id="5020" xr3:uid="{89B1ABA8-99E8-4DC3-9A79-90B4D8A3FE1F}" name="Column5003"/>
    <tableColumn id="5021" xr3:uid="{B8961C60-7C3F-462F-8B17-8AFFBB4DA8F9}" name="Column5004"/>
    <tableColumn id="5022" xr3:uid="{8F4901B8-5DA2-4CE5-BEF0-2A4692AF537C}" name="Column5005"/>
    <tableColumn id="5023" xr3:uid="{890170A1-C910-4AA5-8ED5-0D37FD50ECDD}" name="Column5006"/>
    <tableColumn id="5024" xr3:uid="{3D9625E3-F29F-42E7-BCF7-AA1DAF2E7578}" name="Column5007"/>
    <tableColumn id="5025" xr3:uid="{07038DC8-BE9E-4AC5-A23A-DFBA5EE8E4FF}" name="Column5008"/>
    <tableColumn id="5026" xr3:uid="{F278B563-7258-4EC5-AE1A-999DB0DADB9D}" name="Column5009"/>
    <tableColumn id="5027" xr3:uid="{F488584D-333F-4D4B-A3C0-C85755EDAA40}" name="Column5010"/>
    <tableColumn id="5028" xr3:uid="{6FCF8195-57BD-4CEB-A898-D7019F309C17}" name="Column5011"/>
    <tableColumn id="5029" xr3:uid="{366EFCCE-1588-43BE-A931-29E06271AB39}" name="Column5012"/>
    <tableColumn id="5030" xr3:uid="{4A054EE2-DB27-4059-B47A-1DD11CB10DFA}" name="Column5013"/>
    <tableColumn id="5031" xr3:uid="{1EADE22F-7213-4F28-BE79-AD41644C938F}" name="Column5014"/>
    <tableColumn id="5032" xr3:uid="{DA2D7683-830B-42C9-B48A-E80366024A24}" name="Column5015"/>
    <tableColumn id="5033" xr3:uid="{98F0370A-E069-494C-A28D-6744593C8D7F}" name="Column5016"/>
    <tableColumn id="5034" xr3:uid="{7B6FAE95-9D63-44D1-BA40-F1DBC0DCEFCD}" name="Column5017"/>
    <tableColumn id="5035" xr3:uid="{A42F69A6-D25D-419C-9472-73B38D2FCA97}" name="Column5018"/>
    <tableColumn id="5036" xr3:uid="{07DB6768-29AD-4242-87C0-46AE1745FE0F}" name="Column5019"/>
    <tableColumn id="5037" xr3:uid="{195E1EBF-73FA-4431-B0D9-02D48C4460F9}" name="Column5020"/>
    <tableColumn id="5038" xr3:uid="{9BF575AF-D72A-465D-A8DB-BC8956FD0754}" name="Column5021"/>
    <tableColumn id="5039" xr3:uid="{84CA75B0-F476-47DA-87D0-72C4317552C3}" name="Column5022"/>
    <tableColumn id="5040" xr3:uid="{0532513F-9FD4-4130-B75B-6800A627AD51}" name="Column5023"/>
    <tableColumn id="5041" xr3:uid="{6C92513C-F458-4EF3-9084-43CD80C782A1}" name="Column5024"/>
    <tableColumn id="5042" xr3:uid="{358E3FC5-6EF0-482A-8C65-93F9C6037454}" name="Column5025"/>
    <tableColumn id="5043" xr3:uid="{15CB3D7A-2626-49FD-B099-891E9FE92147}" name="Column5026"/>
    <tableColumn id="5044" xr3:uid="{5D5FA93F-B0D2-4B74-B5BD-959232CD11AB}" name="Column5027"/>
    <tableColumn id="5045" xr3:uid="{478D12E1-F472-4C88-9668-BC094CE272FC}" name="Column5028"/>
    <tableColumn id="5046" xr3:uid="{D1270F9C-C7E8-4C2C-9624-738CD73483DA}" name="Column5029"/>
    <tableColumn id="5047" xr3:uid="{48273D7C-B964-46F1-8AAC-5D09207C9F03}" name="Column5030"/>
    <tableColumn id="5048" xr3:uid="{36284E5C-A130-4B37-A080-5160EDE709C3}" name="Column5031"/>
    <tableColumn id="5049" xr3:uid="{86B7D0FC-35CE-4A42-AE55-CE0F337CE1DC}" name="Column5032"/>
    <tableColumn id="5050" xr3:uid="{68D8D87F-5D10-43EA-B5B6-47A54E5EAF3C}" name="Column5033"/>
    <tableColumn id="5051" xr3:uid="{49D8139C-774C-46DB-BE6B-C834B1F25442}" name="Column5034"/>
    <tableColumn id="5052" xr3:uid="{A5F84F91-BEA5-4471-B133-066C0AECFBCC}" name="Column5035"/>
    <tableColumn id="5053" xr3:uid="{BA870630-218A-45FF-AEA6-E7DC32B76014}" name="Column5036"/>
    <tableColumn id="5054" xr3:uid="{394A82D0-09D6-4B60-843C-9FF13EC37349}" name="Column5037"/>
    <tableColumn id="5055" xr3:uid="{F992FF9A-5606-44D9-8EF0-215786330C5B}" name="Column5038"/>
    <tableColumn id="5056" xr3:uid="{BEC99312-E503-41AD-9818-919DE3B23016}" name="Column5039"/>
    <tableColumn id="5057" xr3:uid="{B9750B93-970A-43A4-8D79-5402CB560E63}" name="Column5040"/>
    <tableColumn id="5058" xr3:uid="{C50AC155-B818-417F-B4C6-0C8013E99FE6}" name="Column5041"/>
    <tableColumn id="5059" xr3:uid="{7B461FC1-B5B2-4D82-B01B-439946BE04B6}" name="Column5042"/>
    <tableColumn id="5060" xr3:uid="{151C6F43-4043-4C6E-A06B-F4AAC49D7687}" name="Column5043"/>
    <tableColumn id="5061" xr3:uid="{F0F6719F-8791-4D5A-9575-81ABFA058531}" name="Column5044"/>
    <tableColumn id="5062" xr3:uid="{140C679C-D285-4C6A-8DD3-7D82B5D08C99}" name="Column5045"/>
    <tableColumn id="5063" xr3:uid="{92D43296-E2AF-4AD3-9780-FB74E9EFCB43}" name="Column5046"/>
    <tableColumn id="5064" xr3:uid="{73C5B13C-7608-4C52-BA57-D02C4712FCAC}" name="Column5047"/>
    <tableColumn id="5065" xr3:uid="{97371B93-6E43-4E7E-A381-6FD83D2E099C}" name="Column5048"/>
    <tableColumn id="5066" xr3:uid="{93A7A6BE-ADB7-4ECB-8647-E255B57DEBD6}" name="Column5049"/>
    <tableColumn id="5067" xr3:uid="{4E1F5533-8D30-44A2-B568-66533177EF04}" name="Column5050"/>
    <tableColumn id="5068" xr3:uid="{7242E98F-C09B-4FC2-AF34-784112ADC246}" name="Column5051"/>
    <tableColumn id="5069" xr3:uid="{65CB8BFB-6C51-4E80-8727-B67118B41A13}" name="Column5052"/>
    <tableColumn id="5070" xr3:uid="{9443244A-AB24-4B46-902F-673CEAACB924}" name="Column5053"/>
    <tableColumn id="5071" xr3:uid="{85F9D304-9F85-41DD-810F-8C963C1FD7BE}" name="Column5054"/>
    <tableColumn id="5072" xr3:uid="{FE51AAEC-5BC5-480E-85DA-815FD56AC67D}" name="Column5055"/>
    <tableColumn id="5073" xr3:uid="{C936DF62-23D5-4F0B-A0BF-2FD119956DEB}" name="Column5056"/>
    <tableColumn id="5074" xr3:uid="{DEAC234D-F0EC-4552-BA9B-E97681344340}" name="Column5057"/>
    <tableColumn id="5075" xr3:uid="{5415E627-50C1-45A7-A1B5-61C14A82A721}" name="Column5058"/>
    <tableColumn id="5076" xr3:uid="{7F82D3A3-30A1-4EF2-A609-256C0CA4B219}" name="Column5059"/>
    <tableColumn id="5077" xr3:uid="{40DE8032-8590-4F56-91DE-6146CFB1C14A}" name="Column5060"/>
    <tableColumn id="5078" xr3:uid="{F1F40A96-64C3-495E-B737-833A9F931CA6}" name="Column5061"/>
    <tableColumn id="5079" xr3:uid="{C11F267B-DB11-43C6-985C-5AAC59D4830D}" name="Column5062"/>
    <tableColumn id="5080" xr3:uid="{04535B95-6292-4C09-8B35-3751396C391B}" name="Column5063"/>
    <tableColumn id="5081" xr3:uid="{83058EFF-1520-49B3-BAE7-5CF5D8695540}" name="Column5064"/>
    <tableColumn id="5082" xr3:uid="{55A25D53-FBCF-44E9-B2D4-213F2E4F85AE}" name="Column5065"/>
    <tableColumn id="5083" xr3:uid="{2C0BACB6-2B9E-4CBE-87D9-47A545595640}" name="Column5066"/>
    <tableColumn id="5084" xr3:uid="{D70EDF4D-96AD-4AA8-95BB-78D6D358EBA8}" name="Column5067"/>
    <tableColumn id="5085" xr3:uid="{E80B5DDE-DA15-430B-B09B-8BDE094DF498}" name="Column5068"/>
    <tableColumn id="5086" xr3:uid="{C4E3798F-DCBE-46A0-8C70-55AF9825E006}" name="Column5069"/>
    <tableColumn id="5087" xr3:uid="{FE6D29D0-6B10-48F9-ABE4-DF21A03E4DE7}" name="Column5070"/>
    <tableColumn id="5088" xr3:uid="{65AD1619-2C21-435F-8357-36FA89F14E43}" name="Column5071"/>
    <tableColumn id="5089" xr3:uid="{82D1F72C-7E85-4D72-887C-E61319EF1632}" name="Column5072"/>
    <tableColumn id="5090" xr3:uid="{84875AC4-92E2-4313-9551-EF032C1E860C}" name="Column5073"/>
    <tableColumn id="5091" xr3:uid="{5F9057E2-A499-4981-8659-D12E8D6A44D0}" name="Column5074"/>
    <tableColumn id="5092" xr3:uid="{7CE0C908-437B-4E35-9C06-C88FFEB5BCDD}" name="Column5075"/>
    <tableColumn id="5093" xr3:uid="{789D4B96-FEAE-48F1-9CE8-5F1BD84864A8}" name="Column5076"/>
    <tableColumn id="5094" xr3:uid="{25CE0B6F-A843-4976-97BF-CDB1919BF551}" name="Column5077"/>
    <tableColumn id="5095" xr3:uid="{4D5DB06E-FE43-4E88-8397-98F4089DD212}" name="Column5078"/>
    <tableColumn id="5096" xr3:uid="{D988AAEC-AC8F-4935-9DDB-5B879D5FF8A0}" name="Column5079"/>
    <tableColumn id="5097" xr3:uid="{B0AACEC3-AFC1-4CFE-83F9-9F0B571FB441}" name="Column5080"/>
    <tableColumn id="5098" xr3:uid="{E9A0AFFE-9F00-41E8-A012-544E4C466B1F}" name="Column5081"/>
    <tableColumn id="5099" xr3:uid="{28F3DB32-E703-43AA-BACA-9CA040598605}" name="Column5082"/>
    <tableColumn id="5100" xr3:uid="{3C388645-F603-4960-870F-9BA7A11B3CC3}" name="Column5083"/>
    <tableColumn id="5101" xr3:uid="{923ACD98-0E22-4DD9-81D3-D78C148875ED}" name="Column5084"/>
    <tableColumn id="5102" xr3:uid="{3F44C0E1-522A-4550-B11C-DA53F66E9D6B}" name="Column5085"/>
    <tableColumn id="5103" xr3:uid="{8C737496-5712-4BC6-9D95-991E70359399}" name="Column5086"/>
    <tableColumn id="5104" xr3:uid="{B374728E-A2DD-475B-8228-E3E32FE3E68F}" name="Column5087"/>
    <tableColumn id="5105" xr3:uid="{065DE1BC-DC90-4D15-BA23-559BB27C66EF}" name="Column5088"/>
    <tableColumn id="5106" xr3:uid="{CF028465-CCDC-450D-AA9B-BC4B35415176}" name="Column5089"/>
    <tableColumn id="5107" xr3:uid="{9BAF9DD0-4011-467B-8EC4-EA20F8524C1D}" name="Column5090"/>
    <tableColumn id="5108" xr3:uid="{BCC60939-A5EA-44A7-BBDB-8FE949DD353D}" name="Column5091"/>
    <tableColumn id="5109" xr3:uid="{E5BBD990-FC7B-4AC3-8BC0-4E282938E1C7}" name="Column5092"/>
    <tableColumn id="5110" xr3:uid="{66957CA6-C080-4646-8794-917FB7F16BDD}" name="Column5093"/>
    <tableColumn id="5111" xr3:uid="{CBC0BDA0-ECD7-42A6-BA12-766EB4B6EC2F}" name="Column5094"/>
    <tableColumn id="5112" xr3:uid="{D70C5F0B-C83D-4FFD-AE59-F374704B2635}" name="Column5095"/>
    <tableColumn id="5113" xr3:uid="{F4B3B729-43E9-40BF-A727-4EA8EC53A7E5}" name="Column5096"/>
    <tableColumn id="5114" xr3:uid="{0A0835E3-251B-4DF9-ACC9-1C30420B89B3}" name="Column5097"/>
    <tableColumn id="5115" xr3:uid="{A948C33A-9C4F-4743-BFB1-6A4DDE1007A3}" name="Column5098"/>
    <tableColumn id="5116" xr3:uid="{38BA0EEF-66E1-4E44-B6B0-F928561C81A3}" name="Column5099"/>
    <tableColumn id="5117" xr3:uid="{577126DC-82EE-4299-B117-9DC69F33EEAE}" name="Column5100"/>
    <tableColumn id="5118" xr3:uid="{EBB151B0-99F1-4D32-AB36-1ABE631FD98D}" name="Column5101"/>
    <tableColumn id="5119" xr3:uid="{82268046-EE30-496D-BAFB-208E1A33177D}" name="Column5102"/>
    <tableColumn id="5120" xr3:uid="{53020A7F-DEF8-472A-B95C-77E25B571537}" name="Column5103"/>
    <tableColumn id="5121" xr3:uid="{03EB2585-662F-4F5C-8B79-726E2D4C0322}" name="Column5104"/>
    <tableColumn id="5122" xr3:uid="{9C4893B7-630C-4EE1-8446-A1365FBF168D}" name="Column5105"/>
    <tableColumn id="5123" xr3:uid="{5EAE9486-520D-4A4F-8561-6E6BDD5F4B3C}" name="Column5106"/>
    <tableColumn id="5124" xr3:uid="{48DE1611-7C49-47B5-9667-459658F6EFF7}" name="Column5107"/>
    <tableColumn id="5125" xr3:uid="{671745F3-D95E-4F6E-A1F0-D136CF981485}" name="Column5108"/>
    <tableColumn id="5126" xr3:uid="{E064A661-1E30-4EB7-A60D-AD29535851C6}" name="Column5109"/>
    <tableColumn id="5127" xr3:uid="{88ECEE07-0231-424D-AB9C-5194FEB2953D}" name="Column5110"/>
    <tableColumn id="5128" xr3:uid="{3DA57083-87EA-48E3-A583-0094584FA72B}" name="Column5111"/>
    <tableColumn id="5129" xr3:uid="{85A1C011-FABC-44AC-8922-2AC9E028C209}" name="Column5112"/>
    <tableColumn id="5130" xr3:uid="{681181F6-3C40-4BB8-8CC6-7D920D943E91}" name="Column5113"/>
    <tableColumn id="5131" xr3:uid="{CA09AB8F-1364-4640-9046-7FBCE85AF4BD}" name="Column5114"/>
    <tableColumn id="5132" xr3:uid="{C3D8F818-1AC4-4F35-84AD-F8F16D4191C8}" name="Column5115"/>
    <tableColumn id="5133" xr3:uid="{7224BD02-F32A-40A6-9CDE-DC15E5752B3B}" name="Column5116"/>
    <tableColumn id="5134" xr3:uid="{C1935119-2867-4071-8FDF-22F5C3B25483}" name="Column5117"/>
    <tableColumn id="5135" xr3:uid="{FAC95117-EFBB-46A4-9771-935592DD64C6}" name="Column5118"/>
    <tableColumn id="5136" xr3:uid="{9150DB4F-9762-4487-9036-829251935F88}" name="Column5119"/>
    <tableColumn id="5137" xr3:uid="{4D3BB55C-00F8-4E98-ABF4-1B813D8547DE}" name="Column5120"/>
    <tableColumn id="5138" xr3:uid="{50AFD194-DC24-4192-98DD-797373247A6E}" name="Column5121"/>
    <tableColumn id="5139" xr3:uid="{17BC3B88-844D-43FC-96B3-37B6194295F1}" name="Column5122"/>
    <tableColumn id="5140" xr3:uid="{C44B46E2-62C2-48F5-AF15-93914FDFEEDD}" name="Column5123"/>
    <tableColumn id="5141" xr3:uid="{FB8ED0CF-C0DD-4541-81B2-D735BC3BE8D1}" name="Column5124"/>
    <tableColumn id="5142" xr3:uid="{4449E768-5EC1-43A3-8404-0439298A7690}" name="Column5125"/>
    <tableColumn id="5143" xr3:uid="{68AB2444-F30A-41E7-9B50-B0D2C8633B4D}" name="Column5126"/>
    <tableColumn id="5144" xr3:uid="{C668F8FC-F17C-478D-A3DE-40187301B636}" name="Column5127"/>
    <tableColumn id="5145" xr3:uid="{E6D8A965-5247-4A3F-B28C-6F28E8DC2EF5}" name="Column5128"/>
    <tableColumn id="5146" xr3:uid="{1A15640E-2680-45A0-9562-BB21C9555F16}" name="Column5129"/>
    <tableColumn id="5147" xr3:uid="{A6581578-5908-4531-9635-CDA25EC07307}" name="Column5130"/>
    <tableColumn id="5148" xr3:uid="{C9E636AC-9AF9-4C9D-8C13-DEE7784BABBF}" name="Column5131"/>
    <tableColumn id="5149" xr3:uid="{0C2E3ADD-0858-4EE1-A5BB-90190E9BD0AA}" name="Column5132"/>
    <tableColumn id="5150" xr3:uid="{B45A7B2F-2FEB-4EB0-8F82-A6194C48C03F}" name="Column5133"/>
    <tableColumn id="5151" xr3:uid="{2970C038-445D-438A-84DF-7A04044A07D5}" name="Column5134"/>
    <tableColumn id="5152" xr3:uid="{24087781-DAB8-4DEA-A35E-F85E9E018381}" name="Column5135"/>
    <tableColumn id="5153" xr3:uid="{0544D96B-BED2-4302-BF62-B814A2F64FB8}" name="Column5136"/>
    <tableColumn id="5154" xr3:uid="{6BA69746-1483-4D5F-B048-C7A2FB38A54C}" name="Column5137"/>
    <tableColumn id="5155" xr3:uid="{CB539105-C4CC-4930-8D2B-FC28B6FEC584}" name="Column5138"/>
    <tableColumn id="5156" xr3:uid="{09534B0D-9DCF-4FA0-97D2-5C491FB05DE2}" name="Column5139"/>
    <tableColumn id="5157" xr3:uid="{FA9958D7-580F-4F57-95EB-AE9BB4B94E5B}" name="Column5140"/>
    <tableColumn id="5158" xr3:uid="{23F8CE42-6247-4149-AE60-5D5E6DE48463}" name="Column5141"/>
    <tableColumn id="5159" xr3:uid="{F52DC0E9-8CF7-48CB-9780-680537A32973}" name="Column5142"/>
    <tableColumn id="5160" xr3:uid="{8C8B606B-AA5A-4DF2-8E0F-545750DA6DBD}" name="Column5143"/>
    <tableColumn id="5161" xr3:uid="{DCF897D8-F984-40EB-9124-44332139EFE9}" name="Column5144"/>
    <tableColumn id="5162" xr3:uid="{E2197FE4-4378-430B-9A39-BDB545A99CE5}" name="Column5145"/>
    <tableColumn id="5163" xr3:uid="{C0C02969-B423-4F30-8215-8C8A6328DCAC}" name="Column5146"/>
    <tableColumn id="5164" xr3:uid="{230E2958-0B96-49B2-AD73-C61B02604B12}" name="Column5147"/>
    <tableColumn id="5165" xr3:uid="{A0983F41-5F91-40B0-A21D-695F8F33E089}" name="Column5148"/>
    <tableColumn id="5166" xr3:uid="{F4792345-D863-4417-91B3-E19D3B66B596}" name="Column5149"/>
    <tableColumn id="5167" xr3:uid="{B33C60AA-1928-42DE-9D16-2FA272335D1E}" name="Column5150"/>
    <tableColumn id="5168" xr3:uid="{70228556-93BF-4B5F-ACA9-5D864EF34B4C}" name="Column5151"/>
    <tableColumn id="5169" xr3:uid="{B14A579F-946D-4B47-B6C0-5F13179EE853}" name="Column5152"/>
    <tableColumn id="5170" xr3:uid="{3FEE57C0-3563-4E04-B2E5-6AA7FBE86832}" name="Column5153"/>
    <tableColumn id="5171" xr3:uid="{383629F5-C762-48FD-8669-8251B806067E}" name="Column5154"/>
    <tableColumn id="5172" xr3:uid="{DD860C56-D2BB-4595-B9C5-5054A41DEB72}" name="Column5155"/>
    <tableColumn id="5173" xr3:uid="{A21CE88B-012A-4B26-900E-5D94949C1E7E}" name="Column5156"/>
    <tableColumn id="5174" xr3:uid="{52410D04-5A9C-4836-8A5E-C52323ACECDA}" name="Column5157"/>
    <tableColumn id="5175" xr3:uid="{948F78A8-C85E-47DB-B29E-A03EDB944AA1}" name="Column5158"/>
    <tableColumn id="5176" xr3:uid="{F61B2E4D-8347-40E4-9ECB-6E206A34C873}" name="Column5159"/>
    <tableColumn id="5177" xr3:uid="{A0549233-D4E9-4163-A5C0-AE63C7418316}" name="Column5160"/>
    <tableColumn id="5178" xr3:uid="{C344A072-1FA6-4D13-9396-6B988BEBF28F}" name="Column5161"/>
    <tableColumn id="5179" xr3:uid="{86865A9C-7019-42DB-B684-EBB488E38E6E}" name="Column5162"/>
    <tableColumn id="5180" xr3:uid="{A71A265B-C729-4C8E-B1C4-22747B94B59D}" name="Column5163"/>
    <tableColumn id="5181" xr3:uid="{A1283381-B442-461B-8974-B4788479C65C}" name="Column5164"/>
    <tableColumn id="5182" xr3:uid="{8109E56F-C9B6-4A34-AED7-9842AF116C0D}" name="Column5165"/>
    <tableColumn id="5183" xr3:uid="{E08AC3E5-BE4A-4B0F-855F-A9C061214EED}" name="Column5166"/>
    <tableColumn id="5184" xr3:uid="{6372D44D-086E-48D5-ACAA-EB66FF017637}" name="Column5167"/>
    <tableColumn id="5185" xr3:uid="{FA156FB4-55E3-4CC1-898A-5BD9526F9B9D}" name="Column5168"/>
    <tableColumn id="5186" xr3:uid="{1A6F9F3F-5096-4243-9DEC-E4DFA431B3F8}" name="Column5169"/>
    <tableColumn id="5187" xr3:uid="{549A39EC-7E2C-4A16-A422-670020680EC3}" name="Column5170"/>
    <tableColumn id="5188" xr3:uid="{D887166E-E534-4F2D-B41B-7CB033BECDA6}" name="Column5171"/>
    <tableColumn id="5189" xr3:uid="{78E6347E-9556-457A-BAB7-30068C6B27AF}" name="Column5172"/>
    <tableColumn id="5190" xr3:uid="{C49E7AFD-D8D3-489A-9DFF-8B4A7B199550}" name="Column5173"/>
    <tableColumn id="5191" xr3:uid="{4E1C6EDA-F41A-418B-BDA7-AA36FC27AE73}" name="Column5174"/>
    <tableColumn id="5192" xr3:uid="{703F7416-4017-4678-861A-3BF21942DFFD}" name="Column5175"/>
    <tableColumn id="5193" xr3:uid="{B220004D-8A76-41FD-A65F-3A083E6054D4}" name="Column5176"/>
    <tableColumn id="5194" xr3:uid="{A0BA9498-798D-489D-8058-7DCF33811B00}" name="Column5177"/>
    <tableColumn id="5195" xr3:uid="{F7661AD5-9191-4891-8E80-3E8F64BB50AF}" name="Column5178"/>
    <tableColumn id="5196" xr3:uid="{EBB5C52E-5885-4BC2-AA55-F3CE0371DAC2}" name="Column5179"/>
    <tableColumn id="5197" xr3:uid="{724FED58-13CA-4FE0-9157-C06EA882DC2B}" name="Column5180"/>
    <tableColumn id="5198" xr3:uid="{046ADA14-8F6B-40EF-8576-4C91FFC94DE7}" name="Column5181"/>
    <tableColumn id="5199" xr3:uid="{28B20BB2-AAF3-49FD-83B4-468954709CFA}" name="Column5182"/>
    <tableColumn id="5200" xr3:uid="{E6328DB6-7253-4198-A1CF-1FBF5195AA19}" name="Column5183"/>
    <tableColumn id="5201" xr3:uid="{5DB9C8B6-811B-4D7D-9D63-A091DBCCAF65}" name="Column5184"/>
    <tableColumn id="5202" xr3:uid="{473A0631-BC66-405F-B54F-2B5769DE357E}" name="Column5185"/>
    <tableColumn id="5203" xr3:uid="{7407997D-47CB-46D9-B79C-F491B849CB4D}" name="Column5186"/>
    <tableColumn id="5204" xr3:uid="{6289E543-7A14-443E-A158-A391FB6AC5CF}" name="Column5187"/>
    <tableColumn id="5205" xr3:uid="{7A5B6360-EB09-4685-A7EE-9A59B211633C}" name="Column5188"/>
    <tableColumn id="5206" xr3:uid="{C3E4297A-707D-4739-8E1A-DEB5DFB8DE08}" name="Column5189"/>
    <tableColumn id="5207" xr3:uid="{1C03698B-C80E-4129-BE42-167F2E3251EE}" name="Column5190"/>
    <tableColumn id="5208" xr3:uid="{DE08F642-46E5-4297-B75B-410C4E42E5BF}" name="Column5191"/>
    <tableColumn id="5209" xr3:uid="{1A28B256-6003-4307-B016-FFB063B47082}" name="Column5192"/>
    <tableColumn id="5210" xr3:uid="{9285B64B-4D0B-442F-90A7-EFB13AD67F58}" name="Column5193"/>
    <tableColumn id="5211" xr3:uid="{75A52C8F-4105-4ED1-8385-2FA1B7143E60}" name="Column5194"/>
    <tableColumn id="5212" xr3:uid="{99B2E017-303F-4C0C-89D6-976C3D001201}" name="Column5195"/>
    <tableColumn id="5213" xr3:uid="{5AD1CBBA-A4B4-479A-83ED-509E7F78C3ED}" name="Column5196"/>
    <tableColumn id="5214" xr3:uid="{2CA92447-765D-4372-B1C6-076DBCD4EEF7}" name="Column5197"/>
    <tableColumn id="5215" xr3:uid="{DA0CEB26-E965-4FE8-87B7-2397D680EB34}" name="Column5198"/>
    <tableColumn id="5216" xr3:uid="{761BBC0D-F1FA-4727-9561-A8384B05D0C1}" name="Column5199"/>
    <tableColumn id="5217" xr3:uid="{285C2506-4129-4029-8993-BA618B09FC95}" name="Column5200"/>
    <tableColumn id="5218" xr3:uid="{F6803F7B-261A-4D83-B364-D1AB1E52172B}" name="Column5201"/>
    <tableColumn id="5219" xr3:uid="{EA5ABA82-761E-45E7-BFE1-0DAA590A4F0F}" name="Column5202"/>
    <tableColumn id="5220" xr3:uid="{16AB2865-0FD1-4E9F-9FEA-799B28F14111}" name="Column5203"/>
    <tableColumn id="5221" xr3:uid="{86175B2A-F814-4C2E-BAE9-32BCF65646FA}" name="Column5204"/>
    <tableColumn id="5222" xr3:uid="{ABF0B37B-7744-4686-AE5B-5AAECDCB100A}" name="Column5205"/>
    <tableColumn id="5223" xr3:uid="{AEF6D118-998B-4DB1-A80B-C7CF1C6C60FB}" name="Column5206"/>
    <tableColumn id="5224" xr3:uid="{6ECE4825-4738-4687-8284-49C04234F22F}" name="Column5207"/>
    <tableColumn id="5225" xr3:uid="{E3DB7E05-B383-4CBB-8612-C78907D7D591}" name="Column5208"/>
    <tableColumn id="5226" xr3:uid="{547688D0-AC44-4C45-8E40-1EF33FBC3915}" name="Column5209"/>
    <tableColumn id="5227" xr3:uid="{E872C8E5-7AAD-4FFB-8491-D90AD137BD1C}" name="Column5210"/>
    <tableColumn id="5228" xr3:uid="{05A45F2A-5166-4772-B133-DAF8B3475C6B}" name="Column5211"/>
    <tableColumn id="5229" xr3:uid="{8E9330F6-B90C-401B-9CA5-DF03EF108FF3}" name="Column5212"/>
    <tableColumn id="5230" xr3:uid="{D626A1BD-AB3E-4241-A276-43415CCECF1E}" name="Column5213"/>
    <tableColumn id="5231" xr3:uid="{67CCAE0A-5AC7-49AC-8F66-D5F5E10D855C}" name="Column5214"/>
    <tableColumn id="5232" xr3:uid="{9615CC73-E6DF-4E0C-B1E9-BA69AB87042A}" name="Column5215"/>
    <tableColumn id="5233" xr3:uid="{D60B24C2-0A56-4C2E-B263-98B4376656C5}" name="Column5216"/>
    <tableColumn id="5234" xr3:uid="{6C75783C-F672-44FF-B96A-458972EC54AD}" name="Column5217"/>
    <tableColumn id="5235" xr3:uid="{9216287F-91AE-4A15-AD2A-6A787DA05120}" name="Column5218"/>
    <tableColumn id="5236" xr3:uid="{DC9D4135-435A-4664-A0F7-1A81DDD826C2}" name="Column5219"/>
    <tableColumn id="5237" xr3:uid="{C0375967-8FCA-403F-8E07-7D08B2561E2D}" name="Column5220"/>
    <tableColumn id="5238" xr3:uid="{C5F5974B-A780-4918-A396-0B35CE9128BD}" name="Column5221"/>
    <tableColumn id="5239" xr3:uid="{57F1893E-1939-4D77-8F3F-243C25635D22}" name="Column5222"/>
    <tableColumn id="5240" xr3:uid="{63C217AC-5FEF-4162-8E83-F1420A4D55C9}" name="Column5223"/>
    <tableColumn id="5241" xr3:uid="{6C2A7361-2CAE-42F8-AEFD-2F90E5BE42BC}" name="Column5224"/>
    <tableColumn id="5242" xr3:uid="{25E6A5BC-12B0-40D2-924C-3046B4B6B9DE}" name="Column5225"/>
    <tableColumn id="5243" xr3:uid="{2917763B-9BB8-4B3C-AF07-B0EEE182EA88}" name="Column5226"/>
    <tableColumn id="5244" xr3:uid="{25500E43-503C-49B4-B29A-580C5E8819BA}" name="Column5227"/>
    <tableColumn id="5245" xr3:uid="{1F3C44D0-1191-4D68-B969-FEAA515A462A}" name="Column5228"/>
    <tableColumn id="5246" xr3:uid="{7AF45D86-5D03-4F7D-AD3F-C80E8043A3CD}" name="Column5229"/>
    <tableColumn id="5247" xr3:uid="{EAAE90FC-06BF-4155-A71A-0A7D93196593}" name="Column5230"/>
    <tableColumn id="5248" xr3:uid="{752DB1B5-266B-47A8-B418-459E3B1FA7F1}" name="Column5231"/>
    <tableColumn id="5249" xr3:uid="{642697E8-153E-47C5-8A79-61C4CB6432BF}" name="Column5232"/>
    <tableColumn id="5250" xr3:uid="{134CEA87-8E19-4E0B-BA9D-A47A014FD094}" name="Column5233"/>
    <tableColumn id="5251" xr3:uid="{D4A98CD2-AE8B-48B0-94EF-C719AD1EEB13}" name="Column5234"/>
    <tableColumn id="5252" xr3:uid="{0CB9F578-3FBE-4F18-8666-04EF32F16CA3}" name="Column5235"/>
    <tableColumn id="5253" xr3:uid="{DC4775DE-185D-4444-8708-B6E5572A7576}" name="Column5236"/>
    <tableColumn id="5254" xr3:uid="{9D99A3D3-84C6-4E17-B2D3-F8BA00C2223B}" name="Column5237"/>
    <tableColumn id="5255" xr3:uid="{B56164A7-D206-4A10-8EAE-7AB79C7AF4F5}" name="Column5238"/>
    <tableColumn id="5256" xr3:uid="{6DFEC9A5-1F22-4AEC-9A30-BB19FD9762C5}" name="Column5239"/>
    <tableColumn id="5257" xr3:uid="{105FE423-49E1-4504-9CA0-96B0DDAE2948}" name="Column5240"/>
    <tableColumn id="5258" xr3:uid="{C8FDD874-2D83-4D8F-9AE7-F81830492675}" name="Column5241"/>
    <tableColumn id="5259" xr3:uid="{1ED0620F-5E94-436D-8BA4-3FB606C101AA}" name="Column5242"/>
    <tableColumn id="5260" xr3:uid="{774887AB-CC00-4F10-99F6-AB77D36EB367}" name="Column5243"/>
    <tableColumn id="5261" xr3:uid="{85803C94-E62F-4022-88E1-F62E8ED1C249}" name="Column5244"/>
    <tableColumn id="5262" xr3:uid="{F82CF4D5-2AB2-4089-A6F9-1EA15A6B81CF}" name="Column5245"/>
    <tableColumn id="5263" xr3:uid="{9F425FBC-D2C7-4449-B020-C10154E505CA}" name="Column5246"/>
    <tableColumn id="5264" xr3:uid="{1A0536A7-B0C9-452A-88F5-C90D5852646A}" name="Column5247"/>
    <tableColumn id="5265" xr3:uid="{2C53504C-DBC7-4A5C-B411-FE5EAAFE4313}" name="Column5248"/>
    <tableColumn id="5266" xr3:uid="{E03F3413-68D3-45CA-9B17-20ABBB1369E5}" name="Column5249"/>
    <tableColumn id="5267" xr3:uid="{CE0933E3-536B-456B-B546-115C2F098971}" name="Column5250"/>
    <tableColumn id="5268" xr3:uid="{D0D6F650-EE6E-44B7-9537-02001A7E9ABB}" name="Column5251"/>
    <tableColumn id="5269" xr3:uid="{9D3F8581-79A0-48CD-B6C1-A968329BADB9}" name="Column5252"/>
    <tableColumn id="5270" xr3:uid="{9689E77D-1EEB-4708-8504-097EC6EDF401}" name="Column5253"/>
    <tableColumn id="5271" xr3:uid="{84C3CF6C-24CA-4248-8E64-C84BF27B4C28}" name="Column5254"/>
    <tableColumn id="5272" xr3:uid="{7523CA3A-F635-4A76-BB56-6D8A00DFACEA}" name="Column5255"/>
    <tableColumn id="5273" xr3:uid="{759F1CED-223B-4B0D-881D-0FFF648A969A}" name="Column5256"/>
    <tableColumn id="5274" xr3:uid="{F39BA781-3277-48E3-ACCB-4073CE252DBF}" name="Column5257"/>
    <tableColumn id="5275" xr3:uid="{6089B200-CE1E-469D-973B-96F219CA1749}" name="Column5258"/>
    <tableColumn id="5276" xr3:uid="{6E7D2142-38D2-4A07-BA06-BA35D9DC04D0}" name="Column5259"/>
    <tableColumn id="5277" xr3:uid="{13AE6B2D-68F8-40AA-AAAC-FCA604A1660A}" name="Column5260"/>
    <tableColumn id="5278" xr3:uid="{225777BF-2CA5-4AE2-9865-42723F1AD2FE}" name="Column5261"/>
    <tableColumn id="5279" xr3:uid="{F4A7059E-AC90-4508-9C2E-833FBEE95F34}" name="Column5262"/>
    <tableColumn id="5280" xr3:uid="{9925861C-D699-4214-A36C-7D466CA1A304}" name="Column5263"/>
    <tableColumn id="5281" xr3:uid="{9BA8DD87-DD03-4E52-8E13-D389C8F8413B}" name="Column5264"/>
    <tableColumn id="5282" xr3:uid="{68A8D6EC-38BD-4C38-86F0-7779D9A00C62}" name="Column5265"/>
    <tableColumn id="5283" xr3:uid="{20E4FF37-76F8-4712-9F06-90F5DF28FB61}" name="Column5266"/>
    <tableColumn id="5284" xr3:uid="{EBAAF709-11AA-46DE-9418-4FEE2EC6546B}" name="Column5267"/>
    <tableColumn id="5285" xr3:uid="{8C870C23-AD04-4281-8649-9251A7E9496E}" name="Column5268"/>
    <tableColumn id="5286" xr3:uid="{313B80EF-CB2B-40E9-80B0-1E363A3F2419}" name="Column5269"/>
    <tableColumn id="5287" xr3:uid="{BDAC73B4-7DB7-40C5-9212-550858F71A47}" name="Column5270"/>
    <tableColumn id="5288" xr3:uid="{023C8814-3893-47F0-B056-8594F2830824}" name="Column5271"/>
    <tableColumn id="5289" xr3:uid="{F1F1C4B1-4FDA-4D6B-9304-452DC06F941D}" name="Column5272"/>
    <tableColumn id="5290" xr3:uid="{5327E1A3-D984-4D90-A78F-173193774240}" name="Column5273"/>
    <tableColumn id="5291" xr3:uid="{F962F1AE-1242-4EF3-BD74-6BA2C730C9CF}" name="Column5274"/>
    <tableColumn id="5292" xr3:uid="{6DEBFE4F-C643-4BC3-B28C-EA07A0CD051A}" name="Column5275"/>
    <tableColumn id="5293" xr3:uid="{D7817664-5A4A-42EE-A03B-AAB707461EC0}" name="Column5276"/>
    <tableColumn id="5294" xr3:uid="{B5A7E6B3-07F5-46D8-A146-385D084E3130}" name="Column5277"/>
    <tableColumn id="5295" xr3:uid="{C474A7B0-9ED0-4DAC-8621-F0CBDC47AF77}" name="Column5278"/>
    <tableColumn id="5296" xr3:uid="{9E4C6A9A-52CE-4DF1-8E13-D30D74E5009E}" name="Column5279"/>
    <tableColumn id="5297" xr3:uid="{7A2004AC-87A1-4F90-9FDB-732479283AF9}" name="Column5280"/>
    <tableColumn id="5298" xr3:uid="{1D7173C8-D45F-414F-B238-EFA9D30AC066}" name="Column5281"/>
    <tableColumn id="5299" xr3:uid="{5B108A5D-FD42-45E6-8D16-226E849B8F0C}" name="Column5282"/>
    <tableColumn id="5300" xr3:uid="{CB9031B4-2968-41BA-9575-539A361D7B70}" name="Column5283"/>
    <tableColumn id="5301" xr3:uid="{95B2C65D-3836-4D8F-B04B-267257314679}" name="Column5284"/>
    <tableColumn id="5302" xr3:uid="{2F3F6124-D830-43FB-8A90-563CF656584B}" name="Column5285"/>
    <tableColumn id="5303" xr3:uid="{69A857E8-7184-4B67-B4A5-F0451A9B5DBE}" name="Column5286"/>
    <tableColumn id="5304" xr3:uid="{896D0A07-1851-42E1-82C5-532A5B85A986}" name="Column5287"/>
    <tableColumn id="5305" xr3:uid="{553E5D15-E8BD-451D-BFD0-3F59AA200348}" name="Column5288"/>
    <tableColumn id="5306" xr3:uid="{7E51BB2E-4448-4F54-A573-28123E7160DC}" name="Column5289"/>
    <tableColumn id="5307" xr3:uid="{F4078273-C881-47E3-B30A-5C37209EFB79}" name="Column5290"/>
    <tableColumn id="5308" xr3:uid="{2EA3CDC9-2F52-44CF-B1F3-335463B23354}" name="Column5291"/>
    <tableColumn id="5309" xr3:uid="{9476D92C-FF0C-4213-82E3-DBB9E8648FAB}" name="Column5292"/>
    <tableColumn id="5310" xr3:uid="{23144332-FAA9-4087-A435-4528D104B22B}" name="Column5293"/>
    <tableColumn id="5311" xr3:uid="{E1D07941-0AF9-4A47-95DF-5779783A895B}" name="Column5294"/>
    <tableColumn id="5312" xr3:uid="{B1D9B0CC-8D23-4A25-8521-614A54BE219C}" name="Column5295"/>
    <tableColumn id="5313" xr3:uid="{28480434-AFFE-4CBB-B716-CA0A2D80B33D}" name="Column5296"/>
    <tableColumn id="5314" xr3:uid="{F8889FFB-2E1B-4DB1-A5D8-7DD4DAC6EADE}" name="Column5297"/>
    <tableColumn id="5315" xr3:uid="{C2D8F37F-ABBC-4CD7-B45F-893B1BEA0437}" name="Column5298"/>
    <tableColumn id="5316" xr3:uid="{42B14182-6BDE-4003-BE96-FC25993DA5DA}" name="Column5299"/>
    <tableColumn id="5317" xr3:uid="{7A8C9CC5-AC4C-4CA9-9A32-538857C56852}" name="Column5300"/>
    <tableColumn id="5318" xr3:uid="{ED8FE675-7FEB-40EE-BD07-161EE600266D}" name="Column5301"/>
    <tableColumn id="5319" xr3:uid="{DC44937D-4B1D-4952-9000-3FC92C2B1B68}" name="Column5302"/>
    <tableColumn id="5320" xr3:uid="{3D809F18-CA0C-42BD-86D5-D50250B65A8B}" name="Column5303"/>
    <tableColumn id="5321" xr3:uid="{54A1CA1E-6325-4DA2-A7A2-2A34C33A224C}" name="Column5304"/>
    <tableColumn id="5322" xr3:uid="{594CEB3B-B3DC-466F-BF8A-74250F886354}" name="Column5305"/>
    <tableColumn id="5323" xr3:uid="{B17CF521-CA81-480F-852E-FACDA2BB6CD3}" name="Column5306"/>
    <tableColumn id="5324" xr3:uid="{46B36596-515F-40D6-8DD2-52F87B5FBFC0}" name="Column5307"/>
    <tableColumn id="5325" xr3:uid="{9037F14C-6B29-4EBF-880F-95B8766529F3}" name="Column5308"/>
    <tableColumn id="5326" xr3:uid="{4536B892-13DB-40A9-84EB-83C7296C18F3}" name="Column5309"/>
    <tableColumn id="5327" xr3:uid="{07EDC8BE-E819-476C-A5F8-5DDF70D26FF4}" name="Column5310"/>
    <tableColumn id="5328" xr3:uid="{67BDB2C7-586A-4D71-A2FB-9EDD14A5C3D0}" name="Column5311"/>
    <tableColumn id="5329" xr3:uid="{F9CE1F96-DF5D-41FE-B3D5-413A82C0F71D}" name="Column5312"/>
    <tableColumn id="5330" xr3:uid="{D57ABED3-7B60-4CA6-84DC-3D390F10F730}" name="Column5313"/>
    <tableColumn id="5331" xr3:uid="{C6659B61-6EDB-4BCB-A349-A64549D02A87}" name="Column5314"/>
    <tableColumn id="5332" xr3:uid="{AE18963A-4AD0-4DA5-A370-AF1A353286C3}" name="Column5315"/>
    <tableColumn id="5333" xr3:uid="{F09292C4-466E-4902-AD2A-2A193D581D21}" name="Column5316"/>
    <tableColumn id="5334" xr3:uid="{1BAE4D2C-0BE4-44D3-B117-4B85FE23F3E0}" name="Column5317"/>
    <tableColumn id="5335" xr3:uid="{CB5BF829-D054-4CC4-B157-0F50066C447C}" name="Column5318"/>
    <tableColumn id="5336" xr3:uid="{6D891B86-FF50-487C-BB10-8E0D0EDADB67}" name="Column5319"/>
    <tableColumn id="5337" xr3:uid="{8B88E4A8-A951-4C81-98D5-D0A2D118710E}" name="Column5320"/>
    <tableColumn id="5338" xr3:uid="{A6CC7034-76EB-4CDB-A7B4-983209122596}" name="Column5321"/>
    <tableColumn id="5339" xr3:uid="{459B8082-C501-4883-A983-2D8A9243DD7A}" name="Column5322"/>
    <tableColumn id="5340" xr3:uid="{9F8EF646-520F-47AA-8201-A5B2CAE36B4B}" name="Column5323"/>
    <tableColumn id="5341" xr3:uid="{B896F0E3-45F4-4781-88B3-2DE01FECAD85}" name="Column5324"/>
    <tableColumn id="5342" xr3:uid="{6D0EB868-3153-4EE4-B597-8B299F6417E8}" name="Column5325"/>
    <tableColumn id="5343" xr3:uid="{E4F2C09F-634E-45F8-A6DB-11C18F85BB52}" name="Column5326"/>
    <tableColumn id="5344" xr3:uid="{E2E5FDF7-3FEB-472B-A7DA-41D726D45ED2}" name="Column5327"/>
    <tableColumn id="5345" xr3:uid="{821D7153-AE15-4DA8-8728-001EF32E0C62}" name="Column5328"/>
    <tableColumn id="5346" xr3:uid="{5D5CD0BD-D98A-4D93-927A-9254C1DC0487}" name="Column5329"/>
    <tableColumn id="5347" xr3:uid="{3EC37C18-3BFF-477E-9C6F-9E87B6508156}" name="Column5330"/>
    <tableColumn id="5348" xr3:uid="{6DD52AD3-3543-4178-96BE-32BACFCEC423}" name="Column5331"/>
    <tableColumn id="5349" xr3:uid="{EC664585-D5DF-4288-B9FF-A9211908FB4B}" name="Column5332"/>
    <tableColumn id="5350" xr3:uid="{572E6583-1D72-400D-900E-BDE024C5F8A7}" name="Column5333"/>
    <tableColumn id="5351" xr3:uid="{5F6091E8-F80D-4528-8080-1C1B1F611D3E}" name="Column5334"/>
    <tableColumn id="5352" xr3:uid="{BE7768B0-EB49-4A7F-9824-7E8D87BAA75C}" name="Column5335"/>
    <tableColumn id="5353" xr3:uid="{3E3949C1-C2CF-4037-A614-4FBCCC023D14}" name="Column5336"/>
    <tableColumn id="5354" xr3:uid="{2131C176-5210-43F6-8081-01A5599E7653}" name="Column5337"/>
    <tableColumn id="5355" xr3:uid="{064316BB-00FD-4D55-B8C7-A87C74EB054A}" name="Column5338"/>
    <tableColumn id="5356" xr3:uid="{F3271491-D251-4679-8DC9-3BDD266498E3}" name="Column5339"/>
    <tableColumn id="5357" xr3:uid="{DC15F163-C023-40C7-8966-202423FBBA85}" name="Column5340"/>
    <tableColumn id="5358" xr3:uid="{5B96C9B3-BE2A-4F36-B79F-64BF57EB4205}" name="Column5341"/>
    <tableColumn id="5359" xr3:uid="{1C868F52-D601-4E0C-8B4D-1C6417313860}" name="Column5342"/>
    <tableColumn id="5360" xr3:uid="{A779267F-6827-47A1-9099-C8701A9E8527}" name="Column5343"/>
    <tableColumn id="5361" xr3:uid="{C520C8CD-CA46-458E-BCEF-2C7346786349}" name="Column5344"/>
    <tableColumn id="5362" xr3:uid="{76A89599-D69A-4A7D-966F-5A1418B50CD8}" name="Column5345"/>
    <tableColumn id="5363" xr3:uid="{5A2BA6A2-7B0C-457F-8BDA-9C9EFCD29771}" name="Column5346"/>
    <tableColumn id="5364" xr3:uid="{F659B48C-FDE3-4C18-87D1-818F3ABFEF8A}" name="Column5347"/>
    <tableColumn id="5365" xr3:uid="{7ACF3228-3CA0-43A7-B5D5-0E13BF66A630}" name="Column5348"/>
    <tableColumn id="5366" xr3:uid="{28155BEF-4AA7-4C07-9189-C393560C9386}" name="Column5349"/>
    <tableColumn id="5367" xr3:uid="{52085013-1092-449E-AA10-60C1EAF7ACB1}" name="Column5350"/>
    <tableColumn id="5368" xr3:uid="{8944216E-0846-4FD7-B5A7-2FD51670EABE}" name="Column5351"/>
    <tableColumn id="5369" xr3:uid="{725F84F2-183A-4334-BC51-4B05C9690885}" name="Column5352"/>
    <tableColumn id="5370" xr3:uid="{F70C86B2-931A-49AE-8923-1A085C673BDE}" name="Column5353"/>
    <tableColumn id="5371" xr3:uid="{3AB090D3-3B74-44A9-8694-308742B8B38A}" name="Column5354"/>
    <tableColumn id="5372" xr3:uid="{D14422E3-D797-4D8A-9959-D26D5C925D5A}" name="Column5355"/>
    <tableColumn id="5373" xr3:uid="{3F0727B2-1617-454E-9936-099EB24031C6}" name="Column5356"/>
    <tableColumn id="5374" xr3:uid="{59E5667A-6F14-493E-A3AD-7BCCDEF1B3B2}" name="Column5357"/>
    <tableColumn id="5375" xr3:uid="{12D2FD2E-A298-48F1-A061-998009F5CADA}" name="Column5358"/>
    <tableColumn id="5376" xr3:uid="{02145A07-EA8A-4F77-9A58-028D896EA422}" name="Column5359"/>
    <tableColumn id="5377" xr3:uid="{D09BECB7-54A1-47B0-8689-5141A003B8E3}" name="Column5360"/>
    <tableColumn id="5378" xr3:uid="{81C6153E-160F-47C1-9330-FB19D8AAAC18}" name="Column5361"/>
    <tableColumn id="5379" xr3:uid="{B664806B-24BE-490C-9211-13D4B03F29AD}" name="Column5362"/>
    <tableColumn id="5380" xr3:uid="{6F64AC12-AE16-4899-A79B-7A0F3CE5C0B5}" name="Column5363"/>
    <tableColumn id="5381" xr3:uid="{A4BF17E5-82DC-4CEA-A424-EDA29C19C876}" name="Column5364"/>
    <tableColumn id="5382" xr3:uid="{0B9DF755-90F0-4677-B8D0-2A6047FD32D5}" name="Column5365"/>
    <tableColumn id="5383" xr3:uid="{97950393-AE76-44CE-B2C0-DDD7035621FB}" name="Column5366"/>
    <tableColumn id="5384" xr3:uid="{FE9821E6-8D6B-479D-B883-FFDA277E9F2E}" name="Column5367"/>
    <tableColumn id="5385" xr3:uid="{0605F38B-77D4-4BFE-921C-82F3696BD2CD}" name="Column5368"/>
    <tableColumn id="5386" xr3:uid="{B8944722-A49F-4C87-BAD6-0753EE5D2064}" name="Column5369"/>
    <tableColumn id="5387" xr3:uid="{1B25D2CB-FF66-4D96-8B84-398205360B7B}" name="Column5370"/>
    <tableColumn id="5388" xr3:uid="{B5DE6D09-BE40-4D59-8772-E51CEEDE95BA}" name="Column5371"/>
    <tableColumn id="5389" xr3:uid="{4AFC310C-56C4-4736-90B0-C695DE6CCA81}" name="Column5372"/>
    <tableColumn id="5390" xr3:uid="{35A58420-D07E-43EE-BC1A-D2D6DE64E9B5}" name="Column5373"/>
    <tableColumn id="5391" xr3:uid="{144BBDFC-99F1-49F4-B685-D9734F9C01E3}" name="Column5374"/>
    <tableColumn id="5392" xr3:uid="{641E4333-922B-4B4D-851B-9BA9E463BB18}" name="Column5375"/>
    <tableColumn id="5393" xr3:uid="{E97B3DAC-E95F-4EC6-B9BD-5533EEE91696}" name="Column5376"/>
    <tableColumn id="5394" xr3:uid="{C1DB0A09-6E76-423A-94AA-38F688C65A68}" name="Column5377"/>
    <tableColumn id="5395" xr3:uid="{66156EC3-4A19-46FF-BCD7-49CC8392FA21}" name="Column5378"/>
    <tableColumn id="5396" xr3:uid="{5B7A24DA-D27D-441D-BE39-446DEE7287EA}" name="Column5379"/>
    <tableColumn id="5397" xr3:uid="{49A12384-6981-4C68-AC34-2A9B7DDD4ECC}" name="Column5380"/>
    <tableColumn id="5398" xr3:uid="{48A9F444-50F6-40B8-BBA8-AA00EEF9D434}" name="Column5381"/>
    <tableColumn id="5399" xr3:uid="{337F61A1-BF7A-4E3E-9F03-79F6ADD98DD2}" name="Column5382"/>
    <tableColumn id="5400" xr3:uid="{B3A0867F-0214-4812-986E-6BCAB843793D}" name="Column5383"/>
    <tableColumn id="5401" xr3:uid="{8F78E88E-28CB-4338-A50B-C09DFE6E6D06}" name="Column5384"/>
    <tableColumn id="5402" xr3:uid="{4D7126D1-4CFF-45C6-B8EE-90AE69F21C04}" name="Column5385"/>
    <tableColumn id="5403" xr3:uid="{DCCD8D46-6629-4A0F-B718-7A9956A90CA9}" name="Column5386"/>
    <tableColumn id="5404" xr3:uid="{61377E8C-BE1B-488C-86C5-49BCF94DFC59}" name="Column5387"/>
    <tableColumn id="5405" xr3:uid="{747B5900-C533-4CD6-AD2C-8469B986FD60}" name="Column5388"/>
    <tableColumn id="5406" xr3:uid="{40087144-00C3-43C8-AEB0-9453E9BC60F2}" name="Column5389"/>
    <tableColumn id="5407" xr3:uid="{29DD23AA-627E-4B3A-8957-91828EC7B380}" name="Column5390"/>
    <tableColumn id="5408" xr3:uid="{0AAD82E4-222D-4DCF-9E2A-FF2C2A8B486C}" name="Column5391"/>
    <tableColumn id="5409" xr3:uid="{12CC605B-882C-4B38-BF66-83C6AAA92E82}" name="Column5392"/>
    <tableColumn id="5410" xr3:uid="{72723C9B-2E25-498A-A7C9-E372EF83759F}" name="Column5393"/>
    <tableColumn id="5411" xr3:uid="{0330964D-9742-4AFC-9EC9-2646024ECFB6}" name="Column5394"/>
    <tableColumn id="5412" xr3:uid="{A5203F44-87F9-4EF2-80DB-57D01240BE14}" name="Column5395"/>
    <tableColumn id="5413" xr3:uid="{05273AEA-6824-4B33-9492-1DCCBB9E231F}" name="Column5396"/>
    <tableColumn id="5414" xr3:uid="{74767DCA-97C5-4687-A4D4-4E352706F5B8}" name="Column5397"/>
    <tableColumn id="5415" xr3:uid="{A836866B-022B-43A9-91F7-5CBE62037355}" name="Column5398"/>
    <tableColumn id="5416" xr3:uid="{EC7ED898-70A0-454A-B9B0-BFCD52BE08BC}" name="Column5399"/>
    <tableColumn id="5417" xr3:uid="{463024FF-2A2C-4219-9164-347F7B440A62}" name="Column5400"/>
    <tableColumn id="5418" xr3:uid="{0311E84B-F364-4E57-866B-A4798C762D27}" name="Column5401"/>
    <tableColumn id="5419" xr3:uid="{E99E8578-B3F2-4EDF-9586-BCCC52BC88D6}" name="Column5402"/>
    <tableColumn id="5420" xr3:uid="{BE163994-D83D-4CE0-8729-A6DD17000108}" name="Column5403"/>
    <tableColumn id="5421" xr3:uid="{962EDBEF-1B2F-45BD-9657-B8B0DA1C95A2}" name="Column5404"/>
    <tableColumn id="5422" xr3:uid="{A1A237EC-3A5D-4658-869E-C480D36EE38E}" name="Column5405"/>
    <tableColumn id="5423" xr3:uid="{2B91D2E5-6060-40C7-B16D-871307E36D42}" name="Column5406"/>
    <tableColumn id="5424" xr3:uid="{736701E3-667F-4E87-B253-71685F651345}" name="Column5407"/>
    <tableColumn id="5425" xr3:uid="{BED6FCF9-4EC9-4DB4-A637-1D77313AD29D}" name="Column5408"/>
    <tableColumn id="5426" xr3:uid="{23080AF4-0359-4D5F-8EC4-5059D2572A0A}" name="Column5409"/>
    <tableColumn id="5427" xr3:uid="{5806E69D-CC1C-42E3-8100-720ED6BA0E6C}" name="Column5410"/>
    <tableColumn id="5428" xr3:uid="{E3C80946-DB9A-47A5-BFA5-F5CA03F3B16A}" name="Column5411"/>
    <tableColumn id="5429" xr3:uid="{51DB74A0-F557-4E34-931E-62F75BE12D09}" name="Column5412"/>
    <tableColumn id="5430" xr3:uid="{6B6F9334-42AD-432E-A842-5625C58A9BA9}" name="Column5413"/>
    <tableColumn id="5431" xr3:uid="{14DA0771-6F2D-460C-827E-42FBAFD04419}" name="Column5414"/>
    <tableColumn id="5432" xr3:uid="{967F4409-27BC-48E9-BE84-3576F10BFC3C}" name="Column5415"/>
    <tableColumn id="5433" xr3:uid="{85D506E2-5C1D-4D89-A127-4B36FF8B5372}" name="Column5416"/>
    <tableColumn id="5434" xr3:uid="{F7CC2D9F-3F0E-482E-BF19-66768501B217}" name="Column5417"/>
    <tableColumn id="5435" xr3:uid="{EB16E394-87CB-4A34-91DD-480DFF561F6B}" name="Column5418"/>
    <tableColumn id="5436" xr3:uid="{BD7DA658-642F-4639-BD7A-F5963CA0B9B5}" name="Column5419"/>
    <tableColumn id="5437" xr3:uid="{FB54C4F1-76E7-4786-8228-4795C424862B}" name="Column5420"/>
    <tableColumn id="5438" xr3:uid="{6B7D1369-68E5-41B1-A203-D1189EECD152}" name="Column5421"/>
    <tableColumn id="5439" xr3:uid="{4E8F4654-46F6-4B0A-B8A7-BE5A70803624}" name="Column5422"/>
    <tableColumn id="5440" xr3:uid="{F3A7D49B-F316-44C1-BE31-8A1D1BE3A36C}" name="Column5423"/>
    <tableColumn id="5441" xr3:uid="{407FA95D-8EFD-42EE-AE6C-D6E75C452753}" name="Column5424"/>
    <tableColumn id="5442" xr3:uid="{8428AEC2-D8DA-433E-B23D-B61D8B83B7F0}" name="Column5425"/>
    <tableColumn id="5443" xr3:uid="{848FA0C7-76EC-427D-8228-CB811B3D89F8}" name="Column5426"/>
    <tableColumn id="5444" xr3:uid="{49669AC9-C745-4B91-8F13-2837432DF849}" name="Column5427"/>
    <tableColumn id="5445" xr3:uid="{DEAD1AE3-D525-4618-99EB-5F7C29E43611}" name="Column5428"/>
    <tableColumn id="5446" xr3:uid="{36CD72FA-7F28-47C4-926E-C9329C15C7CE}" name="Column5429"/>
    <tableColumn id="5447" xr3:uid="{1F95B84C-92F0-485E-88F5-1A3155E9A95D}" name="Column5430"/>
    <tableColumn id="5448" xr3:uid="{5D03881C-233E-4F44-93FC-D846DC22B845}" name="Column5431"/>
    <tableColumn id="5449" xr3:uid="{BCFF74E7-4A09-40E6-A906-EA28DC18B61D}" name="Column5432"/>
    <tableColumn id="5450" xr3:uid="{F9F54A17-CF7F-4881-A200-712CB930F3E6}" name="Column5433"/>
    <tableColumn id="5451" xr3:uid="{2DECA6AC-48D3-4D9A-A30C-2A95710F7B8A}" name="Column5434"/>
    <tableColumn id="5452" xr3:uid="{73CE5AE2-94EA-42AE-B2CF-7199FBFA1D00}" name="Column5435"/>
    <tableColumn id="5453" xr3:uid="{A7C7D78A-31A7-4F29-99C5-130335AF24DB}" name="Column5436"/>
    <tableColumn id="5454" xr3:uid="{F4E3BF44-6EDE-40D2-B07E-B76A66245CA8}" name="Column5437"/>
    <tableColumn id="5455" xr3:uid="{B95B8286-AB05-4335-9F26-188BA19B5108}" name="Column5438"/>
    <tableColumn id="5456" xr3:uid="{BDA1A0A3-0DFA-4BE4-96C4-6C457341E8D4}" name="Column5439"/>
    <tableColumn id="5457" xr3:uid="{88106B3F-7F90-422A-96EE-E918A3A3B027}" name="Column5440"/>
    <tableColumn id="5458" xr3:uid="{273CC823-D891-4FBE-AA28-2C5290C11C6E}" name="Column5441"/>
    <tableColumn id="5459" xr3:uid="{64097928-8917-408A-9C85-71D0562C0A54}" name="Column5442"/>
    <tableColumn id="5460" xr3:uid="{61F57475-EAC6-4482-B0FB-13D37CCDA7D8}" name="Column5443"/>
    <tableColumn id="5461" xr3:uid="{DBA386EF-17ED-4745-9276-4190CDC199A3}" name="Column5444"/>
    <tableColumn id="5462" xr3:uid="{34F61517-F73E-4505-BEA8-79A41637CFF5}" name="Column5445"/>
    <tableColumn id="5463" xr3:uid="{00D13735-7468-47AC-92C0-6A770CC22C63}" name="Column5446"/>
    <tableColumn id="5464" xr3:uid="{84418FB2-3299-49CA-812E-811CC6804186}" name="Column5447"/>
    <tableColumn id="5465" xr3:uid="{607EFB05-646D-4A6C-B0CB-D9C482AEBF3B}" name="Column5448"/>
    <tableColumn id="5466" xr3:uid="{0179A1FD-8268-41E4-880C-068582770DA9}" name="Column5449"/>
    <tableColumn id="5467" xr3:uid="{E39692BD-5146-4D15-9EDD-11AEA5D83CCE}" name="Column5450"/>
    <tableColumn id="5468" xr3:uid="{D3BA6775-82F3-4F30-8EF4-00B0E0DE3B73}" name="Column5451"/>
    <tableColumn id="5469" xr3:uid="{51D8EA10-1D44-4895-A183-F5C390FD3636}" name="Column5452"/>
    <tableColumn id="5470" xr3:uid="{CB13D476-37C1-4A9A-A3C8-B298E7B2F4E0}" name="Column5453"/>
    <tableColumn id="5471" xr3:uid="{1F285511-B27A-4A9E-89AF-392DA6F29337}" name="Column5454"/>
    <tableColumn id="5472" xr3:uid="{53E5CDD0-2414-41C9-A886-5D7EBBB37C51}" name="Column5455"/>
    <tableColumn id="5473" xr3:uid="{4A7B19A7-9DB4-4247-8A97-5EE8AD0F30F4}" name="Column5456"/>
    <tableColumn id="5474" xr3:uid="{68CC4419-6D67-45A2-98D3-611C9F5D4F85}" name="Column5457"/>
    <tableColumn id="5475" xr3:uid="{8D1577AF-7912-420A-9D86-E3DA70DC4347}" name="Column5458"/>
    <tableColumn id="5476" xr3:uid="{D10F3DCC-E688-4894-8FCD-43BD2B4FABE0}" name="Column5459"/>
    <tableColumn id="5477" xr3:uid="{F807B2F9-BA0E-4ED7-BEB6-916A56F27426}" name="Column5460"/>
    <tableColumn id="5478" xr3:uid="{BCD7D581-5D4E-45DE-9BB4-00D316A983CE}" name="Column5461"/>
    <tableColumn id="5479" xr3:uid="{FE2B6AA9-0EA8-4FDC-9BB8-0C26AE3E1357}" name="Column5462"/>
    <tableColumn id="5480" xr3:uid="{5045E6A0-D99C-49FF-B8D0-E6492A274D15}" name="Column5463"/>
    <tableColumn id="5481" xr3:uid="{23D1B46D-181B-4676-A0D9-9B3B8731380A}" name="Column5464"/>
    <tableColumn id="5482" xr3:uid="{A5A71BAF-1DFC-43DD-B765-7F797041DDAE}" name="Column5465"/>
    <tableColumn id="5483" xr3:uid="{349F48EE-2A77-4ADE-8FE7-F78EAD1CA2C1}" name="Column5466"/>
    <tableColumn id="5484" xr3:uid="{69BBC600-4E85-46C6-AEE8-61B8C3F3AAF5}" name="Column5467"/>
    <tableColumn id="5485" xr3:uid="{9D7FF84D-D495-4C83-8B1C-EAA8E015EAD4}" name="Column5468"/>
    <tableColumn id="5486" xr3:uid="{179CC47A-993E-4B05-9D5C-563687C471E2}" name="Column5469"/>
    <tableColumn id="5487" xr3:uid="{970A4D83-4537-477B-8E5C-AA8E54BCC834}" name="Column5470"/>
    <tableColumn id="5488" xr3:uid="{32D424DA-3C04-4D99-9420-762CC55DDD02}" name="Column5471"/>
    <tableColumn id="5489" xr3:uid="{79A5E6E5-14E7-41FB-B2F5-AF5154D6DA59}" name="Column5472"/>
    <tableColumn id="5490" xr3:uid="{9BDB2265-7352-410F-8076-E82D75BFF26F}" name="Column5473"/>
    <tableColumn id="5491" xr3:uid="{698921AD-A3CB-47AB-965A-424EDA09974D}" name="Column5474"/>
    <tableColumn id="5492" xr3:uid="{137C9548-3A18-4647-837B-2E18FCD4C634}" name="Column5475"/>
    <tableColumn id="5493" xr3:uid="{6903265D-CEDA-4DF4-9D74-9AFFC937E344}" name="Column5476"/>
    <tableColumn id="5494" xr3:uid="{F2FF4AD2-F49D-4ED4-A56A-F3B3D95BEF02}" name="Column5477"/>
    <tableColumn id="5495" xr3:uid="{3BA29E5C-6EF4-40C3-AA88-DA105861795C}" name="Column5478"/>
    <tableColumn id="5496" xr3:uid="{26DE3CD2-4809-4EDE-82D9-B7DF4CED062D}" name="Column5479"/>
    <tableColumn id="5497" xr3:uid="{EA05FAA9-C014-4246-91B5-FDC54F05CB4D}" name="Column5480"/>
    <tableColumn id="5498" xr3:uid="{54B91D60-8CFB-420B-8018-593C2A3CBEA2}" name="Column5481"/>
    <tableColumn id="5499" xr3:uid="{9F6387C9-37F4-450D-B6C5-39E3D1E6CA28}" name="Column5482"/>
    <tableColumn id="5500" xr3:uid="{0A16EE53-68F8-476A-A0F7-CB978BC916D0}" name="Column5483"/>
    <tableColumn id="5501" xr3:uid="{D9582269-0FFE-444F-84B1-9806DCA069B0}" name="Column5484"/>
    <tableColumn id="5502" xr3:uid="{084B9BFD-957D-4450-9754-A04774C6D796}" name="Column5485"/>
    <tableColumn id="5503" xr3:uid="{167D4B00-10B4-44CB-A019-1F8D5708EEB3}" name="Column5486"/>
    <tableColumn id="5504" xr3:uid="{C5A32B86-EA32-4CE2-87D3-88294AAA318B}" name="Column5487"/>
    <tableColumn id="5505" xr3:uid="{D570CC5D-D3B7-4B30-8C42-8FAD89F1B4FA}" name="Column5488"/>
    <tableColumn id="5506" xr3:uid="{20D34973-D524-41AF-82C8-4CF3CFF69DDE}" name="Column5489"/>
    <tableColumn id="5507" xr3:uid="{FE5D2A2F-9430-450D-80BE-E327E243775E}" name="Column5490"/>
    <tableColumn id="5508" xr3:uid="{C4E6673F-A9ED-4B63-A646-8DB35FF07A8C}" name="Column5491"/>
    <tableColumn id="5509" xr3:uid="{D994643B-AE6E-45D7-B973-61421869F11D}" name="Column5492"/>
    <tableColumn id="5510" xr3:uid="{D2FBF073-EE8F-48B8-8CBB-26194C068556}" name="Column5493"/>
    <tableColumn id="5511" xr3:uid="{4589BFC2-8AEE-469C-A596-58835B2DF4CC}" name="Column5494"/>
    <tableColumn id="5512" xr3:uid="{8AB31C0B-688A-45F4-8485-5580F8C5B180}" name="Column5495"/>
    <tableColumn id="5513" xr3:uid="{C7174317-1DA7-4A12-B144-BCE46095CD0A}" name="Column5496"/>
    <tableColumn id="5514" xr3:uid="{AAA74144-B64A-4AAF-98DD-1F99A93D68D9}" name="Column5497"/>
    <tableColumn id="5515" xr3:uid="{726DBD5C-C78D-4DEA-AD04-1E82B013313B}" name="Column5498"/>
    <tableColumn id="5516" xr3:uid="{9BB42852-CFFA-407D-9F2B-7143B8148175}" name="Column5499"/>
    <tableColumn id="5517" xr3:uid="{0CA3A980-D847-441C-92EC-D9DFEE1878B3}" name="Column5500"/>
    <tableColumn id="5518" xr3:uid="{7598D4F1-5909-4CE5-9E56-27E692884854}" name="Column5501"/>
    <tableColumn id="5519" xr3:uid="{33F8EB34-33A9-4257-B70F-CD6DC265F2B5}" name="Column5502"/>
    <tableColumn id="5520" xr3:uid="{A19499A7-840C-4C9E-97E4-C835B14FB355}" name="Column5503"/>
    <tableColumn id="5521" xr3:uid="{5582824E-0A0A-4E24-BB57-1E27E6E3EFCF}" name="Column5504"/>
    <tableColumn id="5522" xr3:uid="{75DAD020-1BC8-4111-9918-B158DA545225}" name="Column5505"/>
    <tableColumn id="5523" xr3:uid="{FB37FB4E-3498-4CE3-9F24-D1278AF99F81}" name="Column5506"/>
    <tableColumn id="5524" xr3:uid="{84AFE3FE-414C-4DEC-85DC-44CA7BB11E97}" name="Column5507"/>
    <tableColumn id="5525" xr3:uid="{A509BDE8-2FEA-4FF8-BAF9-247B62508E07}" name="Column5508"/>
    <tableColumn id="5526" xr3:uid="{2727DCDC-4A93-4931-A374-250463E0C953}" name="Column5509"/>
    <tableColumn id="5527" xr3:uid="{47572BE1-1775-4873-A837-F7E95C991510}" name="Column5510"/>
    <tableColumn id="5528" xr3:uid="{EABD7E07-42D4-4CC9-884F-BC32C4D27F28}" name="Column5511"/>
    <tableColumn id="5529" xr3:uid="{58A130F8-46B4-400A-8A3B-A4368513D6EC}" name="Column5512"/>
    <tableColumn id="5530" xr3:uid="{E56B4D7B-D7CA-4740-B5AC-FF2517097C96}" name="Column5513"/>
    <tableColumn id="5531" xr3:uid="{6483B37B-84A4-4D54-9CEB-2564ADF5227B}" name="Column5514"/>
    <tableColumn id="5532" xr3:uid="{06351D00-CE71-40E9-9F2D-BFBC1E0A1416}" name="Column5515"/>
    <tableColumn id="5533" xr3:uid="{66612826-0976-49FE-851B-EF922501AC64}" name="Column5516"/>
    <tableColumn id="5534" xr3:uid="{BA955E48-FBCF-4336-861B-60A59FB44858}" name="Column5517"/>
    <tableColumn id="5535" xr3:uid="{7EC9B1C4-9EA2-424F-ACF0-01A4452128A1}" name="Column5518"/>
    <tableColumn id="5536" xr3:uid="{63DA6ACE-028C-4A26-8BB4-128ADAF387DE}" name="Column5519"/>
    <tableColumn id="5537" xr3:uid="{8E8F2A93-0B29-4829-8D43-10249F9F746D}" name="Column5520"/>
    <tableColumn id="5538" xr3:uid="{38A45EFF-EE77-4352-8546-0D700E7C192A}" name="Column5521"/>
    <tableColumn id="5539" xr3:uid="{74693280-E31D-400E-843E-A5CFE2E2D93D}" name="Column5522"/>
    <tableColumn id="5540" xr3:uid="{E1BEFB79-E38B-4DAF-BDD7-C0EC922A2A58}" name="Column5523"/>
    <tableColumn id="5541" xr3:uid="{33C9B95D-C314-48D3-A104-67AA6927D879}" name="Column5524"/>
    <tableColumn id="5542" xr3:uid="{85E87786-2670-4A7F-A017-22A0AB3511B8}" name="Column5525"/>
    <tableColumn id="5543" xr3:uid="{65ED9F69-E199-4EC9-AA13-EA37605CD773}" name="Column5526"/>
    <tableColumn id="5544" xr3:uid="{A1CAE8AF-D245-47C6-8B69-8649C77C61D0}" name="Column5527"/>
    <tableColumn id="5545" xr3:uid="{88AFF434-AB9D-40FD-B46C-F38AC2F28C06}" name="Column5528"/>
    <tableColumn id="5546" xr3:uid="{E23C98A0-2524-4427-9EC7-AD5266E72606}" name="Column5529"/>
    <tableColumn id="5547" xr3:uid="{3E2F9EA3-5848-4FB3-96F2-00CEFD2C2549}" name="Column5530"/>
    <tableColumn id="5548" xr3:uid="{6C0BB7BE-3A1B-414E-86AE-79772834290A}" name="Column5531"/>
    <tableColumn id="5549" xr3:uid="{F234F7BB-B906-4410-8860-6075B7F3B44D}" name="Column5532"/>
    <tableColumn id="5550" xr3:uid="{CB99F2D0-AE99-477A-A32E-8E44A1699B65}" name="Column5533"/>
    <tableColumn id="5551" xr3:uid="{8C81756D-2753-4C87-9F3F-A564BF7D8741}" name="Column5534"/>
    <tableColumn id="5552" xr3:uid="{A10E46E6-4D35-4944-AE1F-39B24809827D}" name="Column5535"/>
    <tableColumn id="5553" xr3:uid="{AF4D4D97-AE75-4714-9DC4-CF4330FB12EB}" name="Column5536"/>
    <tableColumn id="5554" xr3:uid="{AB53757D-5C77-4619-8E92-D4CDF95522C9}" name="Column5537"/>
    <tableColumn id="5555" xr3:uid="{0140145B-502E-4F82-BB74-859DE1EDDBAC}" name="Column5538"/>
    <tableColumn id="5556" xr3:uid="{80293526-6D3D-4F5E-9FFD-D3305001F9EB}" name="Column5539"/>
    <tableColumn id="5557" xr3:uid="{3F429C8C-1EFD-4876-98F7-2CF253AC783F}" name="Column5540"/>
    <tableColumn id="5558" xr3:uid="{C63F427C-F07A-4BDB-B855-F1D146653B7A}" name="Column5541"/>
    <tableColumn id="5559" xr3:uid="{47BF46F7-0194-422D-9D24-A351988A1B2F}" name="Column5542"/>
    <tableColumn id="5560" xr3:uid="{20A20747-688F-4AFF-B066-1D3B0FFBFB95}" name="Column5543"/>
    <tableColumn id="5561" xr3:uid="{685CB2AF-39CD-469B-8C43-54EE5C8CEEA9}" name="Column5544"/>
    <tableColumn id="5562" xr3:uid="{03DA3E13-E522-47A9-AD85-75EDCC23A81D}" name="Column5545"/>
    <tableColumn id="5563" xr3:uid="{3751DABE-428D-4C5B-A2A0-F3CC8FAC0C14}" name="Column5546"/>
    <tableColumn id="5564" xr3:uid="{EA66E4ED-B1CA-46BD-A81B-23C1719A08E0}" name="Column5547"/>
    <tableColumn id="5565" xr3:uid="{265EB90A-E19B-41FA-81D0-1CF66A7EA4D6}" name="Column5548"/>
    <tableColumn id="5566" xr3:uid="{6CC12ACA-34A6-4652-8A8B-34EDF1403C65}" name="Column5549"/>
    <tableColumn id="5567" xr3:uid="{42B18A76-CBCC-4ADA-95C1-E15647BC2A44}" name="Column5550"/>
    <tableColumn id="5568" xr3:uid="{61E75503-4869-488F-9C19-F87F37991C21}" name="Column5551"/>
    <tableColumn id="5569" xr3:uid="{613B8C3D-A37A-4F8D-8370-62F35653CB34}" name="Column5552"/>
    <tableColumn id="5570" xr3:uid="{97F60671-3635-4679-B4A9-0F9F14B3FD5D}" name="Column5553"/>
    <tableColumn id="5571" xr3:uid="{7E3ED286-CCBB-4D83-BF22-7DCEF75B384A}" name="Column5554"/>
    <tableColumn id="5572" xr3:uid="{F803AA6D-80CE-43EE-AED8-7E8DE8CA4E85}" name="Column5555"/>
    <tableColumn id="5573" xr3:uid="{C150E204-FF79-4028-BE81-A3B19CA93466}" name="Column5556"/>
    <tableColumn id="5574" xr3:uid="{F9C6A21B-C7E6-4DF8-96D0-A6E937E76004}" name="Column5557"/>
    <tableColumn id="5575" xr3:uid="{EEF69EFA-303E-4380-94F3-BBCDB13F6E72}" name="Column5558"/>
    <tableColumn id="5576" xr3:uid="{D66EBEFD-0DFF-49B2-8497-9F3FC6DC082E}" name="Column5559"/>
    <tableColumn id="5577" xr3:uid="{A5A1B29C-3318-478E-BCAD-28C3A271A98A}" name="Column5560"/>
    <tableColumn id="5578" xr3:uid="{9DB9E654-CB87-4D08-9277-DCA3E2A39769}" name="Column5561"/>
    <tableColumn id="5579" xr3:uid="{1437F713-DCBC-4D97-819B-5E84778897F1}" name="Column5562"/>
    <tableColumn id="5580" xr3:uid="{F15B0F10-0732-4118-90BB-D3BA91DA9012}" name="Column5563"/>
    <tableColumn id="5581" xr3:uid="{199B31C9-65FE-4FB4-AB36-3BE5284C999F}" name="Column5564"/>
    <tableColumn id="5582" xr3:uid="{C564535E-C5E0-43B2-9896-09BD51FB70B5}" name="Column5565"/>
    <tableColumn id="5583" xr3:uid="{F4772D62-EE85-4112-ADE4-1EA7B55246CC}" name="Column5566"/>
    <tableColumn id="5584" xr3:uid="{2256B3C3-22A6-49C9-98A7-53938D23C903}" name="Column5567"/>
    <tableColumn id="5585" xr3:uid="{1D8D0233-46C5-42D4-B27D-A2261C9C9141}" name="Column5568"/>
    <tableColumn id="5586" xr3:uid="{E97EC1C1-1045-4829-87F6-36D4FB917AC8}" name="Column5569"/>
    <tableColumn id="5587" xr3:uid="{F66B8BEC-F516-43A9-B092-A36C381F4CCD}" name="Column5570"/>
    <tableColumn id="5588" xr3:uid="{D0445A56-4DDA-4ECA-A962-E558968E35B0}" name="Column5571"/>
    <tableColumn id="5589" xr3:uid="{33E1FA95-E9CE-43C3-B1BC-59975E47B0FD}" name="Column5572"/>
    <tableColumn id="5590" xr3:uid="{0ED0C300-D02B-4959-B4B9-6F47F7475AD0}" name="Column5573"/>
    <tableColumn id="5591" xr3:uid="{272F2CDC-3E17-431C-81F6-093260447FD3}" name="Column5574"/>
    <tableColumn id="5592" xr3:uid="{14240E73-6B82-4A02-80FF-5A85E2CAA6A2}" name="Column5575"/>
    <tableColumn id="5593" xr3:uid="{9E92CF72-8474-42A8-B8ED-C1BE2B485145}" name="Column5576"/>
    <tableColumn id="5594" xr3:uid="{75DE2665-23C8-4265-8F2E-11DADAF259CB}" name="Column5577"/>
    <tableColumn id="5595" xr3:uid="{20435490-3528-47A0-816E-2AEF653A84B5}" name="Column5578"/>
    <tableColumn id="5596" xr3:uid="{67777089-DB15-4F28-A516-81335580DC04}" name="Column5579"/>
    <tableColumn id="5597" xr3:uid="{755750C0-FEE3-447D-8B46-907414A633A1}" name="Column5580"/>
    <tableColumn id="5598" xr3:uid="{2E9E3A2E-7853-422B-8FAC-33510B02A24B}" name="Column5581"/>
    <tableColumn id="5599" xr3:uid="{48B5AD84-3E0B-4D1B-A8EE-44C0427D414B}" name="Column5582"/>
    <tableColumn id="5600" xr3:uid="{FF2BEE7B-347C-4C5B-ADE4-60F23951C724}" name="Column5583"/>
    <tableColumn id="5601" xr3:uid="{0E209C8C-E890-4938-9EC0-1942E6214E95}" name="Column5584"/>
    <tableColumn id="5602" xr3:uid="{3821C4A8-8E0C-48FC-9577-DCC0C0C0E9DC}" name="Column5585"/>
    <tableColumn id="5603" xr3:uid="{AD046802-80E5-4AC0-BEDF-122AC26F4D22}" name="Column5586"/>
    <tableColumn id="5604" xr3:uid="{00EA3846-112B-4FC2-8C41-B7AADBCC58C5}" name="Column5587"/>
    <tableColumn id="5605" xr3:uid="{2596DEBD-76CC-40B9-B271-D567BC87EAC0}" name="Column5588"/>
    <tableColumn id="5606" xr3:uid="{1F6BC212-1553-49BE-AB10-CB9563D0AF76}" name="Column5589"/>
    <tableColumn id="5607" xr3:uid="{28AB4E70-8FA2-408F-AD3E-5F6166150E5D}" name="Column5590"/>
    <tableColumn id="5608" xr3:uid="{8FF094C7-B5AB-470D-9CD9-F575C356BDD1}" name="Column5591"/>
    <tableColumn id="5609" xr3:uid="{2CF6D39A-1440-43E1-ADBB-D1C80EA09BF0}" name="Column5592"/>
    <tableColumn id="5610" xr3:uid="{0B6BAAEF-D9C7-4067-87F9-99FF2C15AFE9}" name="Column5593"/>
    <tableColumn id="5611" xr3:uid="{E7F35CCF-E52D-4847-9346-3D53A2C768DD}" name="Column5594"/>
    <tableColumn id="5612" xr3:uid="{1D284706-9CFA-4139-825E-FF7C35EA2D7C}" name="Column5595"/>
    <tableColumn id="5613" xr3:uid="{891E554A-9270-4D4B-833A-E7803291A071}" name="Column5596"/>
    <tableColumn id="5614" xr3:uid="{4E15E797-66C1-44E0-B59D-37DFD3B4838B}" name="Column5597"/>
    <tableColumn id="5615" xr3:uid="{51816ABA-A5BF-4611-B3BC-4436EEA40087}" name="Column5598"/>
    <tableColumn id="5616" xr3:uid="{5DDBB201-DA86-4D83-8A28-17F36D1585B4}" name="Column5599"/>
    <tableColumn id="5617" xr3:uid="{1A53A98D-8F00-450D-AF33-99AEA3BB040D}" name="Column5600"/>
    <tableColumn id="5618" xr3:uid="{5E3BD981-62D7-42AE-A3EB-8B75635E0D45}" name="Column5601"/>
    <tableColumn id="5619" xr3:uid="{8C4B4267-F38A-4F3F-AB17-313C395DBFAE}" name="Column5602"/>
    <tableColumn id="5620" xr3:uid="{B1AACA4F-B191-4441-912B-04E6B181FF46}" name="Column5603"/>
    <tableColumn id="5621" xr3:uid="{92889FE7-923E-4E44-A7A9-63C0E34D2A95}" name="Column5604"/>
    <tableColumn id="5622" xr3:uid="{4750AEBE-1D83-4595-A25F-F9BBFBFB6968}" name="Column5605"/>
    <tableColumn id="5623" xr3:uid="{8ECEC66D-A8C1-4AA3-9FE6-65D989DDFFA3}" name="Column5606"/>
    <tableColumn id="5624" xr3:uid="{4D6C150F-94AE-4B7B-B254-1F998407627C}" name="Column5607"/>
    <tableColumn id="5625" xr3:uid="{F14607A9-7D0C-48F7-978B-B4E08FE6227D}" name="Column5608"/>
    <tableColumn id="5626" xr3:uid="{14FAA842-C49F-4206-96E6-60408506A2CE}" name="Column5609"/>
    <tableColumn id="5627" xr3:uid="{F030DA62-7B46-44D6-86A5-349DCE3D4B6E}" name="Column5610"/>
    <tableColumn id="5628" xr3:uid="{9FCF05EE-8780-4832-B428-EFE849626F07}" name="Column5611"/>
    <tableColumn id="5629" xr3:uid="{4829533D-C092-47A0-99DA-BAA1CC71A99B}" name="Column5612"/>
    <tableColumn id="5630" xr3:uid="{5E43E1FC-D4F6-4E1D-BA0E-A23F9FC9FCDD}" name="Column5613"/>
    <tableColumn id="5631" xr3:uid="{334F80BA-1F7B-4B8D-A1EC-6A8F74CAA17F}" name="Column5614"/>
    <tableColumn id="5632" xr3:uid="{F2542BDF-48D5-497B-903E-35EF2E2D520F}" name="Column5615"/>
    <tableColumn id="5633" xr3:uid="{662B77B3-2549-4302-8FBA-970836933032}" name="Column5616"/>
    <tableColumn id="5634" xr3:uid="{204EB05C-EB92-4613-904A-9004F8330034}" name="Column5617"/>
    <tableColumn id="5635" xr3:uid="{F7DF6B50-2315-40D9-BFF8-C282C4AD93CB}" name="Column5618"/>
    <tableColumn id="5636" xr3:uid="{B84BEE8B-99A7-4564-9578-C53CB7A17359}" name="Column5619"/>
    <tableColumn id="5637" xr3:uid="{56985520-CCA5-49C8-AB5E-2BDC93413126}" name="Column5620"/>
    <tableColumn id="5638" xr3:uid="{82FE142F-9C1D-46A8-8605-E94D080280C1}" name="Column5621"/>
    <tableColumn id="5639" xr3:uid="{5EE6B337-AB8D-46B1-9C6A-D9378D1C0A90}" name="Column5622"/>
    <tableColumn id="5640" xr3:uid="{C1219D4D-4DBB-4E0A-B26B-6B91A82CA061}" name="Column5623"/>
    <tableColumn id="5641" xr3:uid="{5DCA1F9E-3F79-4FEB-A8AC-D361D77FA0C7}" name="Column5624"/>
    <tableColumn id="5642" xr3:uid="{B0E47BA9-11FE-4000-9E1C-5CB575BE4A67}" name="Column5625"/>
    <tableColumn id="5643" xr3:uid="{C0EC0957-D3BF-405B-AF18-EDBE49868F46}" name="Column5626"/>
    <tableColumn id="5644" xr3:uid="{6810737B-A52E-4CEF-B663-DCCB9527774E}" name="Column5627"/>
    <tableColumn id="5645" xr3:uid="{B28E6908-BEA6-426E-A9AE-CADDB3EE99FB}" name="Column5628"/>
    <tableColumn id="5646" xr3:uid="{F40A3C51-2C80-4249-A150-FBBEAD42E196}" name="Column5629"/>
    <tableColumn id="5647" xr3:uid="{410B4B6B-38DD-48E4-BE35-62A5A80240DC}" name="Column5630"/>
    <tableColumn id="5648" xr3:uid="{4E59B489-C0A7-44EC-B1B6-2A16F507046D}" name="Column5631"/>
    <tableColumn id="5649" xr3:uid="{C7969B86-196F-4913-A472-1F9BEB2C5035}" name="Column5632"/>
    <tableColumn id="5650" xr3:uid="{9307236B-0318-4DCB-8C40-F25F2E1C46E0}" name="Column5633"/>
    <tableColumn id="5651" xr3:uid="{EFE1D5A5-8855-4C38-8657-B3162F1E3B13}" name="Column5634"/>
    <tableColumn id="5652" xr3:uid="{E25FD1ED-D7EF-4427-BAE1-37D96098681E}" name="Column5635"/>
    <tableColumn id="5653" xr3:uid="{0A543DDE-5E90-4748-A9AA-B6E2A862E69B}" name="Column5636"/>
    <tableColumn id="5654" xr3:uid="{0FC8359D-4738-45EC-AF8B-2990DD4CAB34}" name="Column5637"/>
    <tableColumn id="5655" xr3:uid="{9AC239B6-7B37-48C3-9E8C-75272EA297D2}" name="Column5638"/>
    <tableColumn id="5656" xr3:uid="{1E2D9525-049A-4F36-9D90-58BAD5A026D7}" name="Column5639"/>
    <tableColumn id="5657" xr3:uid="{AE0CB278-B3A5-4C40-AAC0-9EACB03C53DB}" name="Column5640"/>
    <tableColumn id="5658" xr3:uid="{01B9AABA-C1B6-4EF8-97C9-54AEE4010427}" name="Column5641"/>
    <tableColumn id="5659" xr3:uid="{639CE71B-7DDB-4BDA-996B-6F6C65CF1210}" name="Column5642"/>
    <tableColumn id="5660" xr3:uid="{984541AB-4C65-4479-82E6-F1FA9CF045EA}" name="Column5643"/>
    <tableColumn id="5661" xr3:uid="{1092EBD6-D2E8-4A01-893C-BF0CF5344849}" name="Column5644"/>
    <tableColumn id="5662" xr3:uid="{6A9DD375-BD9B-4C0B-AA90-F367265B9EF1}" name="Column5645"/>
    <tableColumn id="5663" xr3:uid="{2A38502C-095D-4A2F-A915-C9E0E9A6BB4D}" name="Column5646"/>
    <tableColumn id="5664" xr3:uid="{3587DD05-93A8-4D40-9238-B82C9BD7D423}" name="Column5647"/>
    <tableColumn id="5665" xr3:uid="{BA163D51-92DB-485F-8EF1-A8A76370639C}" name="Column5648"/>
    <tableColumn id="5666" xr3:uid="{09537A61-889E-4716-AFF9-D9191C869E15}" name="Column5649"/>
    <tableColumn id="5667" xr3:uid="{8E0E0360-2D44-4D81-9FC4-51496EF8C520}" name="Column5650"/>
    <tableColumn id="5668" xr3:uid="{EA242F7F-021C-4370-AB51-5436DF3B746C}" name="Column5651"/>
    <tableColumn id="5669" xr3:uid="{EEEA32CE-E473-4593-945A-06E261885B50}" name="Column5652"/>
    <tableColumn id="5670" xr3:uid="{C7EBA289-152E-42C5-9EF1-29B22A03688D}" name="Column5653"/>
    <tableColumn id="5671" xr3:uid="{FA1353AB-084D-4EE4-A478-0F18E4DFF8D7}" name="Column5654"/>
    <tableColumn id="5672" xr3:uid="{559EB78A-DDA2-41C3-B441-DB5AFDA91358}" name="Column5655"/>
    <tableColumn id="5673" xr3:uid="{C33B2938-F017-4A6B-A3CA-65A17B9BBC94}" name="Column5656"/>
    <tableColumn id="5674" xr3:uid="{85E15B35-E322-43A9-BC2C-99B7354EBC6F}" name="Column5657"/>
    <tableColumn id="5675" xr3:uid="{3DECA175-014D-4EF9-9252-B0315D4A8C21}" name="Column5658"/>
    <tableColumn id="5676" xr3:uid="{DCF34AE0-4E06-40B4-BEAE-9769676CEBD9}" name="Column5659"/>
    <tableColumn id="5677" xr3:uid="{DA5BB8A7-5C45-4775-9BBD-68B7484FF9B5}" name="Column5660"/>
    <tableColumn id="5678" xr3:uid="{36707866-AABF-4304-96E3-D3EB9FA4DAC4}" name="Column5661"/>
    <tableColumn id="5679" xr3:uid="{B8893CE0-A14C-4C4A-8678-01E39BD538F5}" name="Column5662"/>
    <tableColumn id="5680" xr3:uid="{A1CBE2E2-433B-4497-9782-F7DED412CF0D}" name="Column5663"/>
    <tableColumn id="5681" xr3:uid="{AE023752-B09A-4D7D-AD02-ABEEE1FDFB26}" name="Column5664"/>
    <tableColumn id="5682" xr3:uid="{67EDEBDC-6B85-4D54-8D78-FE7FD81D455A}" name="Column5665"/>
    <tableColumn id="5683" xr3:uid="{E631659F-1691-4D5C-A062-C474FA32F6AA}" name="Column5666"/>
    <tableColumn id="5684" xr3:uid="{D6B2214E-95E3-4409-B739-1F9FA023E34C}" name="Column5667"/>
    <tableColumn id="5685" xr3:uid="{541C92FC-8A81-4112-82EB-9A6E7AD31B5C}" name="Column5668"/>
    <tableColumn id="5686" xr3:uid="{975B6DA9-9900-47D0-9C6C-395D50BEC474}" name="Column5669"/>
    <tableColumn id="5687" xr3:uid="{17486E49-7F87-4FB5-A03D-20AAC85C82E3}" name="Column5670"/>
    <tableColumn id="5688" xr3:uid="{126E720B-0729-4192-9BBC-815F474CCE03}" name="Column5671"/>
    <tableColumn id="5689" xr3:uid="{BDECA017-1D5D-4094-AF1D-6D40C58DEC05}" name="Column5672"/>
    <tableColumn id="5690" xr3:uid="{E27AA7A1-84F3-47B9-9C61-2D25E1FFCB5E}" name="Column5673"/>
    <tableColumn id="5691" xr3:uid="{01BBB6CF-417D-45C0-B696-D2C7401510FC}" name="Column5674"/>
    <tableColumn id="5692" xr3:uid="{A8C10171-2F86-483F-AC69-684D61A5EB48}" name="Column5675"/>
    <tableColumn id="5693" xr3:uid="{14C81D92-6C67-4DA9-9299-7E6E03728685}" name="Column5676"/>
    <tableColumn id="5694" xr3:uid="{D84EDAD6-B076-422A-8AC4-CE963FC10047}" name="Column5677"/>
    <tableColumn id="5695" xr3:uid="{0B60E743-B72A-42DA-8BDE-BE811CE6707B}" name="Column5678"/>
    <tableColumn id="5696" xr3:uid="{9653D23A-6AAF-48B9-9895-ED4B7F14C938}" name="Column5679"/>
    <tableColumn id="5697" xr3:uid="{04799F01-DE4F-4CEE-806D-F5A954CAC906}" name="Column5680"/>
    <tableColumn id="5698" xr3:uid="{5C956605-6A47-4C2D-830C-62473DE27BA8}" name="Column5681"/>
    <tableColumn id="5699" xr3:uid="{0B60B52F-7D46-4C3A-B383-94E0BD55A06B}" name="Column5682"/>
    <tableColumn id="5700" xr3:uid="{9AC67862-22C4-4527-AA43-2B36E1470270}" name="Column5683"/>
    <tableColumn id="5701" xr3:uid="{3F924FEE-7136-4585-A09D-B6D866FBEAD4}" name="Column5684"/>
    <tableColumn id="5702" xr3:uid="{CDECD1E0-EFC2-42C4-8F39-5C6C462417AF}" name="Column5685"/>
    <tableColumn id="5703" xr3:uid="{C6583FF1-207E-41E9-8013-EC48CF25EF45}" name="Column5686"/>
    <tableColumn id="5704" xr3:uid="{77014F76-A7D0-4802-A5B3-F56AD57DB89F}" name="Column5687"/>
    <tableColumn id="5705" xr3:uid="{4DD05B70-E61A-46D5-A2C6-6251AB87527D}" name="Column5688"/>
    <tableColumn id="5706" xr3:uid="{2E80F6B1-659E-43CA-A767-185C9243BADC}" name="Column5689"/>
    <tableColumn id="5707" xr3:uid="{CD28CFA1-570A-4D25-9CAC-18FD5EC0F876}" name="Column5690"/>
    <tableColumn id="5708" xr3:uid="{FD68A5A8-85CB-4257-A519-6759CDA7B445}" name="Column5691"/>
    <tableColumn id="5709" xr3:uid="{C5534B63-EBD1-4711-95D3-B36F1821FAAE}" name="Column5692"/>
    <tableColumn id="5710" xr3:uid="{C6553184-E784-4E5B-AD75-DD0B1B15E228}" name="Column5693"/>
    <tableColumn id="5711" xr3:uid="{F267C0C6-A4B6-4222-A918-47C73635EFD2}" name="Column5694"/>
    <tableColumn id="5712" xr3:uid="{ED9841BA-388E-4584-9F0C-BD4042311760}" name="Column5695"/>
    <tableColumn id="5713" xr3:uid="{70B24856-DF97-4BAF-9953-A300C3830258}" name="Column5696"/>
    <tableColumn id="5714" xr3:uid="{E9D20F5E-2F0D-4F46-8712-F21092D57408}" name="Column5697"/>
    <tableColumn id="5715" xr3:uid="{0C71E6BB-242D-4522-B109-1FB12ACF706E}" name="Column5698"/>
    <tableColumn id="5716" xr3:uid="{9CB64B41-C497-4559-B72A-DFEE67BF6D08}" name="Column5699"/>
    <tableColumn id="5717" xr3:uid="{77B02ADC-4261-4442-B466-02EA5384B8A7}" name="Column5700"/>
    <tableColumn id="5718" xr3:uid="{72137E0F-6A97-45DF-8637-29A54E4842BF}" name="Column5701"/>
    <tableColumn id="5719" xr3:uid="{D1954832-793F-4920-8BBE-889D282DB7DE}" name="Column5702"/>
    <tableColumn id="5720" xr3:uid="{3D48387D-C56E-4B97-BF12-1A774478C8AC}" name="Column5703"/>
    <tableColumn id="5721" xr3:uid="{04161069-F2DE-491B-9ABE-57052D07919E}" name="Column5704"/>
    <tableColumn id="5722" xr3:uid="{716B90B1-9D23-403D-BD14-F4D12AF3E5D6}" name="Column5705"/>
    <tableColumn id="5723" xr3:uid="{72E3E146-84E1-48FC-BD3B-DE1D9F2414C9}" name="Column5706"/>
    <tableColumn id="5724" xr3:uid="{B08632A4-2360-4C13-A7E9-416B7CF2F658}" name="Column5707"/>
    <tableColumn id="5725" xr3:uid="{566B8805-CD79-4DB1-BC4B-C552617D9313}" name="Column5708"/>
    <tableColumn id="5726" xr3:uid="{D09CAA23-4524-4463-8E26-F29BF1B709E6}" name="Column5709"/>
    <tableColumn id="5727" xr3:uid="{1249B2A5-C5DD-4CFF-8B93-ABABDC071294}" name="Column5710"/>
    <tableColumn id="5728" xr3:uid="{9F25CFC0-F955-4CA0-9BF4-AAAA56CBA4F4}" name="Column5711"/>
    <tableColumn id="5729" xr3:uid="{60861024-339F-4E78-9E9B-481AD82F97A7}" name="Column5712"/>
    <tableColumn id="5730" xr3:uid="{F6DF1BBC-9C96-4072-ADB3-6C21E199A146}" name="Column5713"/>
    <tableColumn id="5731" xr3:uid="{2CAB5C94-920D-454A-AB18-4C65DE7EF925}" name="Column5714"/>
    <tableColumn id="5732" xr3:uid="{580A236C-79F1-4E01-B243-A3868C94C6E9}" name="Column5715"/>
    <tableColumn id="5733" xr3:uid="{446A5BFC-A699-4C7C-BCB4-2193219380A9}" name="Column5716"/>
    <tableColumn id="5734" xr3:uid="{4BBEECD0-5FAC-41AD-ADE8-82D4B6425C38}" name="Column5717"/>
    <tableColumn id="5735" xr3:uid="{ABD2DDDD-3EDB-4479-A23E-F3D180CE7818}" name="Column5718"/>
    <tableColumn id="5736" xr3:uid="{A6B97EC8-69AD-437D-AEE6-3BA4107C60B9}" name="Column5719"/>
    <tableColumn id="5737" xr3:uid="{FEFA3A60-782F-49A3-AC7E-CB361ECE4290}" name="Column5720"/>
    <tableColumn id="5738" xr3:uid="{E89AA68D-2755-49F3-87FB-066CB1365456}" name="Column5721"/>
    <tableColumn id="5739" xr3:uid="{51720C60-87A2-473E-B345-6FA80086FAC5}" name="Column5722"/>
    <tableColumn id="5740" xr3:uid="{ACBEFFB4-DE80-4BA7-9126-904E052E9838}" name="Column5723"/>
    <tableColumn id="5741" xr3:uid="{C938F9A8-F4B2-4F8D-AFD3-3443F059642B}" name="Column5724"/>
    <tableColumn id="5742" xr3:uid="{46950C0C-9906-40C2-9EE7-D3CD8C818947}" name="Column5725"/>
    <tableColumn id="5743" xr3:uid="{4B53663F-5C09-4A26-9C13-9D51AB7A1F08}" name="Column5726"/>
    <tableColumn id="5744" xr3:uid="{C22A078F-71CF-47ED-BC6D-B6E343CDF501}" name="Column5727"/>
    <tableColumn id="5745" xr3:uid="{13542EF4-9EBF-47EE-A8DD-615FECA1F323}" name="Column5728"/>
    <tableColumn id="5746" xr3:uid="{66076DF1-81EE-43C4-9190-DCFAA01936C4}" name="Column5729"/>
    <tableColumn id="5747" xr3:uid="{38F43086-4CD3-4203-980F-4A4236EB1F9D}" name="Column5730"/>
    <tableColumn id="5748" xr3:uid="{44019366-310D-42F3-BA38-A2999B6B7D67}" name="Column5731"/>
    <tableColumn id="5749" xr3:uid="{EE503595-DE20-4B03-9137-5E1A3063466F}" name="Column5732"/>
    <tableColumn id="5750" xr3:uid="{336ABD78-4875-46E9-BCD0-CFEA4DD2A889}" name="Column5733"/>
    <tableColumn id="5751" xr3:uid="{424103FA-A008-4BEB-84FD-32B41BCA31A6}" name="Column5734"/>
    <tableColumn id="5752" xr3:uid="{69145F4D-6EA4-4566-8111-E12F3EC2E5D7}" name="Column5735"/>
    <tableColumn id="5753" xr3:uid="{27BDA4A2-FC30-4FCE-80F5-E81C90F66F89}" name="Column5736"/>
    <tableColumn id="5754" xr3:uid="{5A8A9499-8CFF-4E96-9192-4955F135A34A}" name="Column5737"/>
    <tableColumn id="5755" xr3:uid="{E33B49BC-8CF1-4BAA-AACB-0B6228024DC8}" name="Column5738"/>
    <tableColumn id="5756" xr3:uid="{5B8496B2-936C-4BC4-8851-611C5AE750A5}" name="Column5739"/>
    <tableColumn id="5757" xr3:uid="{F65A2ED8-C170-4184-ACD7-4C81172DE1CB}" name="Column5740"/>
    <tableColumn id="5758" xr3:uid="{8DAABD2F-B54C-47FB-AD0B-40D177CECD5B}" name="Column5741"/>
    <tableColumn id="5759" xr3:uid="{BF500AF6-4E36-4F65-9861-18C5A08E7E73}" name="Column5742"/>
    <tableColumn id="5760" xr3:uid="{73359E2E-05DB-4C1E-A534-BE0AFA47E3A5}" name="Column5743"/>
    <tableColumn id="5761" xr3:uid="{296C6A10-BD80-4A9E-8182-2BEF0A04A369}" name="Column5744"/>
    <tableColumn id="5762" xr3:uid="{7E2FD0B3-0167-46C6-8175-41AF43FB1F03}" name="Column5745"/>
    <tableColumn id="5763" xr3:uid="{24C48481-43DC-4D62-B795-A16E2134D406}" name="Column5746"/>
    <tableColumn id="5764" xr3:uid="{870CCC5B-F373-46D1-B599-7E015DFA7459}" name="Column5747"/>
    <tableColumn id="5765" xr3:uid="{9F0B4E82-4DB0-410D-8AFA-708600B805A2}" name="Column5748"/>
    <tableColumn id="5766" xr3:uid="{682982DF-4C36-413F-8D75-AAE20962FB3D}" name="Column5749"/>
    <tableColumn id="5767" xr3:uid="{1ED9618B-D1E2-4A94-9E29-B7DE36362636}" name="Column5750"/>
    <tableColumn id="5768" xr3:uid="{8DCE9A49-337A-4C00-B02B-837AF1B4F36D}" name="Column5751"/>
    <tableColumn id="5769" xr3:uid="{FF9DE9E4-C2C4-4C67-AEFA-4E6DF5BB8589}" name="Column5752"/>
    <tableColumn id="5770" xr3:uid="{5DBA0ABA-24B3-44C3-A806-1BF9CDE16766}" name="Column5753"/>
    <tableColumn id="5771" xr3:uid="{63261ACB-9C8A-4C7F-8DDB-ACBACD71D97A}" name="Column5754"/>
    <tableColumn id="5772" xr3:uid="{0EF27C8E-6023-4BA5-873D-595C939E3ECF}" name="Column5755"/>
    <tableColumn id="5773" xr3:uid="{45BBD01C-6DF1-4741-8307-BDA7683ACBEB}" name="Column5756"/>
    <tableColumn id="5774" xr3:uid="{5FF96B86-0507-4025-8872-9EF35A8A8734}" name="Column5757"/>
    <tableColumn id="5775" xr3:uid="{4FEBAF55-2AD7-4B31-9BD7-B30B34B0726C}" name="Column5758"/>
    <tableColumn id="5776" xr3:uid="{6954250B-74B9-47EE-9C10-06C69BC04766}" name="Column5759"/>
    <tableColumn id="5777" xr3:uid="{6BF01108-9B32-46EC-A42B-8BBC9FA98978}" name="Column5760"/>
    <tableColumn id="5778" xr3:uid="{A5141557-7A0B-4F87-844A-52669FEE9662}" name="Column5761"/>
    <tableColumn id="5779" xr3:uid="{78EE85BA-B2ED-4CED-8827-26B200DF5F69}" name="Column5762"/>
    <tableColumn id="5780" xr3:uid="{C7E1EE5F-148C-4B5C-8BAB-F7FC86856327}" name="Column5763"/>
    <tableColumn id="5781" xr3:uid="{54C32A4E-6D14-441B-BFD5-6E6D95D77E4E}" name="Column5764"/>
    <tableColumn id="5782" xr3:uid="{C0BCAC24-3D9B-4CB7-BBA1-63C52EC3DCDF}" name="Column5765"/>
    <tableColumn id="5783" xr3:uid="{4096FCF4-EC08-4C53-9243-1A8D830240A8}" name="Column5766"/>
    <tableColumn id="5784" xr3:uid="{0635AACB-EB5A-4F0D-B483-8CAA6F5D4B7B}" name="Column5767"/>
    <tableColumn id="5785" xr3:uid="{1586E667-C1EA-4527-91B4-97C5F2A485DF}" name="Column5768"/>
    <tableColumn id="5786" xr3:uid="{D6B59C4C-7113-4C5F-A5AF-B69DB0CA9446}" name="Column5769"/>
    <tableColumn id="5787" xr3:uid="{C4B13F9E-4DE1-483C-B9A8-1EDDA3C4A358}" name="Column5770"/>
    <tableColumn id="5788" xr3:uid="{6D452F44-572B-44E8-9296-E891BF2D0BB3}" name="Column5771"/>
    <tableColumn id="5789" xr3:uid="{36AB6BD6-F2F2-402F-880A-0AAB8E5A2599}" name="Column5772"/>
    <tableColumn id="5790" xr3:uid="{2CEAD6ED-CCDC-4266-AA10-BBE8355E047F}" name="Column5773"/>
    <tableColumn id="5791" xr3:uid="{D0F76062-DF08-4EC6-B472-1D1C5D0C3B97}" name="Column5774"/>
    <tableColumn id="5792" xr3:uid="{7CCF7FE9-1C0E-4FC8-A9FD-88270BE92EFF}" name="Column5775"/>
    <tableColumn id="5793" xr3:uid="{802C42A0-62D3-481E-AA0C-CDC648036B4F}" name="Column5776"/>
    <tableColumn id="5794" xr3:uid="{B07D9F96-3D0B-42A0-B7FE-BAC77601A1FA}" name="Column5777"/>
    <tableColumn id="5795" xr3:uid="{8D79323B-9278-4E5F-B106-8933DADBBD25}" name="Column5778"/>
    <tableColumn id="5796" xr3:uid="{784AD076-65E1-4D76-9CB5-D10D3977DE59}" name="Column5779"/>
    <tableColumn id="5797" xr3:uid="{F83BFB88-D2E7-4B7E-84E3-7B2066BD4E24}" name="Column5780"/>
    <tableColumn id="5798" xr3:uid="{ECFE23B6-CF3D-453B-A826-FC27808D8D00}" name="Column5781"/>
    <tableColumn id="5799" xr3:uid="{6358D055-2560-4CE7-8DDF-9B05E835F424}" name="Column5782"/>
    <tableColumn id="5800" xr3:uid="{A09A86A5-9074-45BB-9764-B9C7022E77C2}" name="Column5783"/>
    <tableColumn id="5801" xr3:uid="{0DC1941F-8511-41E8-AB9A-EADD4016C3C9}" name="Column5784"/>
    <tableColumn id="5802" xr3:uid="{632748DC-5D89-4BB6-9FA4-79283D280D9F}" name="Column5785"/>
    <tableColumn id="5803" xr3:uid="{821A3EE2-988A-42C7-9874-01062BBFC244}" name="Column5786"/>
    <tableColumn id="5804" xr3:uid="{42D01DFB-9018-488F-BD6F-F5F96DBDFC1A}" name="Column5787"/>
    <tableColumn id="5805" xr3:uid="{EDEBAF46-B5F4-4F90-860A-9DF539CD721C}" name="Column5788"/>
    <tableColumn id="5806" xr3:uid="{7306800C-EC18-431E-9D19-AAAF25C65343}" name="Column5789"/>
    <tableColumn id="5807" xr3:uid="{86A3D259-4D79-44B2-8E73-ABC3AA9A7E39}" name="Column5790"/>
    <tableColumn id="5808" xr3:uid="{1C4DD990-C60C-4B75-906B-FBBC1F9963BB}" name="Column5791"/>
    <tableColumn id="5809" xr3:uid="{53F32981-8DFE-43AF-B223-77378594A1C0}" name="Column5792"/>
    <tableColumn id="5810" xr3:uid="{445A608E-5ADE-40E8-AD44-62441EAFF723}" name="Column5793"/>
    <tableColumn id="5811" xr3:uid="{D4D5B969-F474-45E4-8808-0D8C2ED0367A}" name="Column5794"/>
    <tableColumn id="5812" xr3:uid="{FDF640F8-7F7B-4F1F-81DC-436A10048FED}" name="Column5795"/>
    <tableColumn id="5813" xr3:uid="{985394B5-275D-4300-813F-D318E8FEF602}" name="Column5796"/>
    <tableColumn id="5814" xr3:uid="{82F94D3D-363C-4C58-B24D-1AD104AA7CC5}" name="Column5797"/>
    <tableColumn id="5815" xr3:uid="{57D1AD24-ACAE-493C-A604-0CF428B3AE78}" name="Column5798"/>
    <tableColumn id="5816" xr3:uid="{A7005555-6A5E-468D-95C4-8DF543F95933}" name="Column5799"/>
    <tableColumn id="5817" xr3:uid="{AD1D955E-06D3-441B-B496-F0B2789FFD1B}" name="Column5800"/>
    <tableColumn id="5818" xr3:uid="{3CE892BF-2011-43C1-8627-0034FCE4836A}" name="Column5801"/>
    <tableColumn id="5819" xr3:uid="{92C00446-1C49-4675-8963-AA06771AF080}" name="Column5802"/>
    <tableColumn id="5820" xr3:uid="{E7352FDF-17E9-4AAD-938B-5189CC25F846}" name="Column5803"/>
    <tableColumn id="5821" xr3:uid="{9ECCF09D-4118-46E2-8672-59B84BFBCF48}" name="Column5804"/>
    <tableColumn id="5822" xr3:uid="{C075FF6D-A776-4B57-A9E5-14FE6E9ABA6C}" name="Column5805"/>
    <tableColumn id="5823" xr3:uid="{CB0274AC-9AB4-4F8C-946D-E6C25B34CA7A}" name="Column5806"/>
    <tableColumn id="5824" xr3:uid="{52793B3D-816D-4EEE-978F-D601FDF18BDD}" name="Column5807"/>
    <tableColumn id="5825" xr3:uid="{63B4FFE6-1E34-40F2-AF7A-B9E58EA63969}" name="Column5808"/>
    <tableColumn id="5826" xr3:uid="{BFC15426-8BFC-4636-B5A4-22B26088A9CC}" name="Column5809"/>
    <tableColumn id="5827" xr3:uid="{CB85EEA5-8CD0-459D-A92B-4EDB9479326F}" name="Column5810"/>
    <tableColumn id="5828" xr3:uid="{5E274F85-8ACC-40D2-AD56-25EA601A656A}" name="Column5811"/>
    <tableColumn id="5829" xr3:uid="{B792F88A-9F13-4088-B1C0-B41DD9578197}" name="Column5812"/>
    <tableColumn id="5830" xr3:uid="{CADCC3E9-F57F-49E4-9C75-73EF03A21076}" name="Column5813"/>
    <tableColumn id="5831" xr3:uid="{390D829B-0C50-4991-A274-344BB5C05EA4}" name="Column5814"/>
    <tableColumn id="5832" xr3:uid="{DD7741E3-8887-4D29-839E-A7C73727A60C}" name="Column5815"/>
    <tableColumn id="5833" xr3:uid="{0A2D6870-EED4-4DCF-868A-E0C4BB0F6EDF}" name="Column5816"/>
    <tableColumn id="5834" xr3:uid="{CA59556B-E775-4F46-83C4-7DCBBB093C32}" name="Column5817"/>
    <tableColumn id="5835" xr3:uid="{256C0A37-754A-4943-9DE1-5F6F3C4660D4}" name="Column5818"/>
    <tableColumn id="5836" xr3:uid="{EA9978D5-9E35-4341-B9C5-1EA07E84C922}" name="Column5819"/>
    <tableColumn id="5837" xr3:uid="{637BEE80-CCD7-49FA-ABDE-AE23C532DB96}" name="Column5820"/>
    <tableColumn id="5838" xr3:uid="{ABE1305F-4CC1-41C5-BD29-EC90EED08ED1}" name="Column5821"/>
    <tableColumn id="5839" xr3:uid="{2EB97CD9-B1E9-407A-B079-0629CAB8C327}" name="Column5822"/>
    <tableColumn id="5840" xr3:uid="{74CED8E0-512F-401B-A387-74795DCF3DC9}" name="Column5823"/>
    <tableColumn id="5841" xr3:uid="{2FA4AF4D-F008-417E-9278-831D48E4962E}" name="Column5824"/>
    <tableColumn id="5842" xr3:uid="{B48585BF-AB0C-4D56-8989-11F3D2113169}" name="Column5825"/>
    <tableColumn id="5843" xr3:uid="{B165782E-6F2F-475B-94C1-1E4CF580B115}" name="Column5826"/>
    <tableColumn id="5844" xr3:uid="{1F835876-A104-404B-B8BD-B76F7F9647E6}" name="Column5827"/>
    <tableColumn id="5845" xr3:uid="{AF1239BA-6F85-4FE1-9D81-0D28DEDEC558}" name="Column5828"/>
    <tableColumn id="5846" xr3:uid="{AC48E94A-D23F-4965-8563-A3D28D370B10}" name="Column5829"/>
    <tableColumn id="5847" xr3:uid="{6042D978-867B-48D6-9473-5E802275489E}" name="Column5830"/>
    <tableColumn id="5848" xr3:uid="{21B9E590-6156-4AF2-AB75-4D0228FB6934}" name="Column5831"/>
    <tableColumn id="5849" xr3:uid="{55998F64-927C-455A-AA60-E5F30E95824E}" name="Column5832"/>
    <tableColumn id="5850" xr3:uid="{1BEF2BC9-71E8-46D1-BFE9-A529013161AF}" name="Column5833"/>
    <tableColumn id="5851" xr3:uid="{ABA94FE9-1467-4181-BED0-CEF7AC614150}" name="Column5834"/>
    <tableColumn id="5852" xr3:uid="{C417A18B-725D-4BCC-AFE5-E17583F30E2D}" name="Column5835"/>
    <tableColumn id="5853" xr3:uid="{BE90BE71-0F47-4183-AE47-F27AF4FDBDDB}" name="Column5836"/>
    <tableColumn id="5854" xr3:uid="{7C975B17-FBC8-4E85-9C08-5DCB6D7B04F7}" name="Column5837"/>
    <tableColumn id="5855" xr3:uid="{70FCDC45-9164-44EE-A354-B454C1AC6D74}" name="Column5838"/>
    <tableColumn id="5856" xr3:uid="{B4B1E368-1C16-485F-8B7C-FC5C74224C76}" name="Column5839"/>
    <tableColumn id="5857" xr3:uid="{9FFC0E76-EEC1-4E53-B7F7-22CCA7A7421C}" name="Column5840"/>
    <tableColumn id="5858" xr3:uid="{0A9AB3B8-D64B-4187-8CCD-24AC7255EC32}" name="Column5841"/>
    <tableColumn id="5859" xr3:uid="{358A0D2C-B907-410F-9807-C72844718BCA}" name="Column5842"/>
    <tableColumn id="5860" xr3:uid="{F1564F1C-231B-4F00-8992-CDF2A2A0004A}" name="Column5843"/>
    <tableColumn id="5861" xr3:uid="{FA3B99EA-2A47-4343-9F11-62A6FE041CF5}" name="Column5844"/>
    <tableColumn id="5862" xr3:uid="{3E19BFF8-B12E-4A27-8231-0310C1FF37D0}" name="Column5845"/>
    <tableColumn id="5863" xr3:uid="{C18BDB04-74FD-420E-AD30-68A4588FBC54}" name="Column5846"/>
    <tableColumn id="5864" xr3:uid="{FF63A506-46E3-41D0-9404-BAB9DEE752E8}" name="Column5847"/>
    <tableColumn id="5865" xr3:uid="{E2F1A7D0-7C3E-41D1-8462-C04D90C0F02A}" name="Column5848"/>
    <tableColumn id="5866" xr3:uid="{A699F6BF-959E-4358-BA71-9A79B1EA17EA}" name="Column5849"/>
    <tableColumn id="5867" xr3:uid="{E22B2477-EC06-4E58-BC9E-32B7588695F2}" name="Column5850"/>
    <tableColumn id="5868" xr3:uid="{2657995E-1FA6-4D26-959F-974A308656D9}" name="Column5851"/>
    <tableColumn id="5869" xr3:uid="{3DA76E27-8D6E-4127-9ED6-FE68504B9081}" name="Column5852"/>
    <tableColumn id="5870" xr3:uid="{C1E2D5A2-4AD3-4F48-B517-3BF6400320B9}" name="Column5853"/>
    <tableColumn id="5871" xr3:uid="{7B6E2CB2-9725-4241-B358-BF5567B317F4}" name="Column5854"/>
    <tableColumn id="5872" xr3:uid="{131DDBF4-773E-4C18-822E-1B534618E541}" name="Column5855"/>
    <tableColumn id="5873" xr3:uid="{E480F952-B23D-43E0-BDD3-4742B92DFB24}" name="Column5856"/>
    <tableColumn id="5874" xr3:uid="{BF14F6B0-6B06-4418-A151-7EE03B042D89}" name="Column5857"/>
    <tableColumn id="5875" xr3:uid="{467F961C-0110-4EFD-B7F0-3B09E842893C}" name="Column5858"/>
    <tableColumn id="5876" xr3:uid="{68A435B5-C080-4B7B-A9C9-F67799F495D4}" name="Column5859"/>
    <tableColumn id="5877" xr3:uid="{2FD96E0D-2AC0-4F36-882F-45A769A014BE}" name="Column5860"/>
    <tableColumn id="5878" xr3:uid="{B3064F44-FD8C-434F-BCB9-5521D225D0B5}" name="Column5861"/>
    <tableColumn id="5879" xr3:uid="{0540C11D-E1D6-4C05-92A9-7AEF5814492D}" name="Column5862"/>
    <tableColumn id="5880" xr3:uid="{73A4DCB8-19B1-4D01-A78A-646EF6E5E7C4}" name="Column5863"/>
    <tableColumn id="5881" xr3:uid="{4068E3D5-13FD-4CE8-9EFA-F40D2334B787}" name="Column5864"/>
    <tableColumn id="5882" xr3:uid="{86092795-5714-4E36-93F1-8C0E40E576F8}" name="Column5865"/>
    <tableColumn id="5883" xr3:uid="{72E5C96F-334A-428D-B78D-C8582F6ADBF0}" name="Column5866"/>
    <tableColumn id="5884" xr3:uid="{4C6C01C5-537A-44F1-9C28-39360A425E1D}" name="Column5867"/>
    <tableColumn id="5885" xr3:uid="{F03AD488-9148-4C7C-B95F-1AA46325500B}" name="Column5868"/>
    <tableColumn id="5886" xr3:uid="{B80D0BB8-4A05-43C9-A0AA-21285B92103E}" name="Column5869"/>
    <tableColumn id="5887" xr3:uid="{835126CF-4DB4-4519-B15E-EC7E31FFF26E}" name="Column5870"/>
    <tableColumn id="5888" xr3:uid="{2FCDD4F3-2A1E-4542-8D1F-24C3F3413284}" name="Column5871"/>
    <tableColumn id="5889" xr3:uid="{4C4EC61B-7D2B-45CD-8EFB-50AEA37EC412}" name="Column5872"/>
    <tableColumn id="5890" xr3:uid="{66E633B3-BEB7-4228-9DEC-DF269584EDC2}" name="Column5873"/>
    <tableColumn id="5891" xr3:uid="{858D728C-0801-4422-B7BE-AE87C9A0733A}" name="Column5874"/>
    <tableColumn id="5892" xr3:uid="{7E0997EA-C963-4602-9608-65715C939018}" name="Column5875"/>
    <tableColumn id="5893" xr3:uid="{B5B14872-45CE-4EFA-BE35-D914FBA65DDB}" name="Column5876"/>
    <tableColumn id="5894" xr3:uid="{72ECD597-0BAC-4B7A-B4F0-A4DB30F22B24}" name="Column5877"/>
    <tableColumn id="5895" xr3:uid="{73E71544-C5DA-4206-8D3A-68EAE12F14CD}" name="Column5878"/>
    <tableColumn id="5896" xr3:uid="{2E3132AF-AC8E-44DB-93A5-1D1D1F7A2BA3}" name="Column5879"/>
    <tableColumn id="5897" xr3:uid="{E046C382-6CC9-4D51-87C6-21738A01B932}" name="Column5880"/>
    <tableColumn id="5898" xr3:uid="{6271826E-E545-47D1-B36F-2D43BBD14403}" name="Column5881"/>
    <tableColumn id="5899" xr3:uid="{92F5223C-4DB3-4DE4-B9E1-6CD40F598B5C}" name="Column5882"/>
    <tableColumn id="5900" xr3:uid="{D358A591-B831-4188-A2C1-A4817FE68D9B}" name="Column5883"/>
    <tableColumn id="5901" xr3:uid="{7E01F590-DA8A-4599-8938-A8AC552FBA52}" name="Column5884"/>
    <tableColumn id="5902" xr3:uid="{E2C60066-483D-42FC-B35C-5D9D4DDF5728}" name="Column5885"/>
    <tableColumn id="5903" xr3:uid="{F18868EC-DAA5-474C-BA22-5FDBC0FBF1AC}" name="Column5886"/>
    <tableColumn id="5904" xr3:uid="{6326FFD5-3072-4D69-BBAE-9A5A6B5A6829}" name="Column5887"/>
    <tableColumn id="5905" xr3:uid="{C470A1E9-F1A1-4ACD-86FF-E85FDB4D1A50}" name="Column5888"/>
    <tableColumn id="5906" xr3:uid="{64B79526-F966-43F5-9281-6C49C908ADA0}" name="Column5889"/>
    <tableColumn id="5907" xr3:uid="{F6CBC0AC-788F-4D56-8312-937BA880FAF2}" name="Column5890"/>
    <tableColumn id="5908" xr3:uid="{43202E02-B1B4-48E3-8129-022297963633}" name="Column5891"/>
    <tableColumn id="5909" xr3:uid="{0C168F1B-CFED-4B15-B6D0-E69F0DF93C1C}" name="Column5892"/>
    <tableColumn id="5910" xr3:uid="{70D45EAF-6289-4D6E-9EC6-9DE4645BED41}" name="Column5893"/>
    <tableColumn id="5911" xr3:uid="{9C3F4410-F9D8-4D6E-92FB-5D7C8D255206}" name="Column5894"/>
    <tableColumn id="5912" xr3:uid="{8CBE67CC-4E36-4B2E-9FE9-9AEBB1840314}" name="Column5895"/>
    <tableColumn id="5913" xr3:uid="{309FAA0C-46BF-4A4A-85A1-6E8C308CF65C}" name="Column5896"/>
    <tableColumn id="5914" xr3:uid="{137F312C-1129-4E20-A134-8E0A282DA1A3}" name="Column5897"/>
    <tableColumn id="5915" xr3:uid="{C9482B91-98CC-4C83-A61A-447D3ACD1317}" name="Column5898"/>
    <tableColumn id="5916" xr3:uid="{763415ED-45F2-4E6D-B13C-8D1DC96130E6}" name="Column5899"/>
    <tableColumn id="5917" xr3:uid="{5F4114D7-2531-438A-BEF6-0AF83BB28ED8}" name="Column5900"/>
    <tableColumn id="5918" xr3:uid="{889814C6-E4F8-4A6B-8093-1E03F1063850}" name="Column5901"/>
    <tableColumn id="5919" xr3:uid="{B16ABE9B-98C3-4AA7-82D8-218000212781}" name="Column5902"/>
    <tableColumn id="5920" xr3:uid="{6FE06521-EC6C-47F2-A6EE-095CC6AD45D1}" name="Column5903"/>
    <tableColumn id="5921" xr3:uid="{9F0ABD1A-D5E5-4240-8490-8003370EB556}" name="Column5904"/>
    <tableColumn id="5922" xr3:uid="{42F3D659-990B-4D08-ACEA-B4C7A694AA77}" name="Column5905"/>
    <tableColumn id="5923" xr3:uid="{3D6A2A3C-BA52-4FA8-8637-B9FB3582EF24}" name="Column5906"/>
    <tableColumn id="5924" xr3:uid="{1FDE10BD-4A0F-403D-83FE-A1C121231FF8}" name="Column5907"/>
    <tableColumn id="5925" xr3:uid="{856B909A-399F-42AD-B097-B8486707D475}" name="Column5908"/>
    <tableColumn id="5926" xr3:uid="{430B0421-BD7A-4C8A-B2DE-5E2DB35B34F7}" name="Column5909"/>
    <tableColumn id="5927" xr3:uid="{FBD532DB-2148-4DE8-BB6F-69C1C90BB8EB}" name="Column5910"/>
    <tableColumn id="5928" xr3:uid="{3E4A3257-014C-4101-8BC9-D8F2F7E1F7D5}" name="Column5911"/>
    <tableColumn id="5929" xr3:uid="{2A0F83DC-9108-4797-8BE3-1F94F8D30E3E}" name="Column5912"/>
    <tableColumn id="5930" xr3:uid="{9A959F3B-68C4-4CAD-BE88-99A37B4729FC}" name="Column5913"/>
    <tableColumn id="5931" xr3:uid="{8BEAEF43-BB01-4E23-89A0-5EFC0DCE5963}" name="Column5914"/>
    <tableColumn id="5932" xr3:uid="{A52D8916-049E-42FC-B459-0941D30D7EC1}" name="Column5915"/>
    <tableColumn id="5933" xr3:uid="{C5B5D7FD-B579-4E0B-AAE8-5F0681E4205C}" name="Column5916"/>
    <tableColumn id="5934" xr3:uid="{3E85B5E3-B389-45F3-89D3-3A59F54C6062}" name="Column5917"/>
    <tableColumn id="5935" xr3:uid="{A40A2DC9-C529-4777-98C4-4416696C9C6A}" name="Column5918"/>
    <tableColumn id="5936" xr3:uid="{8EFD3A09-4223-4CFB-B823-739B1EE29B2D}" name="Column5919"/>
    <tableColumn id="5937" xr3:uid="{3661C446-EA0E-4CF8-887A-179B1A0E7019}" name="Column5920"/>
    <tableColumn id="5938" xr3:uid="{13719767-00FB-4CE7-94C1-B84F31F06063}" name="Column5921"/>
    <tableColumn id="5939" xr3:uid="{0B48B777-88EA-4F20-A829-86388151ED5D}" name="Column5922"/>
    <tableColumn id="5940" xr3:uid="{9CE5EC1C-A1D6-4A9F-BE80-CC72776F38BF}" name="Column5923"/>
    <tableColumn id="5941" xr3:uid="{1C9ACAE5-ADFE-4B1F-8010-4EA0D5E48550}" name="Column5924"/>
    <tableColumn id="5942" xr3:uid="{9EAC3DD9-721B-46C9-8761-47963E2C4DD5}" name="Column5925"/>
    <tableColumn id="5943" xr3:uid="{4DFC2BA0-5C3A-42B3-B086-AAD0666DD17C}" name="Column5926"/>
    <tableColumn id="5944" xr3:uid="{1E7E4A5F-88AC-4C01-BBC1-59C5CC85E879}" name="Column5927"/>
    <tableColumn id="5945" xr3:uid="{8A734D12-DA5D-4ECB-963C-F2C9D8882C42}" name="Column5928"/>
    <tableColumn id="5946" xr3:uid="{C01B5AF4-3682-45FF-9EE8-A8D89F488480}" name="Column5929"/>
    <tableColumn id="5947" xr3:uid="{FBAE29CF-EBEF-4542-986D-F3713061ADD2}" name="Column5930"/>
    <tableColumn id="5948" xr3:uid="{45561900-093D-4070-8857-AECF7D2C3950}" name="Column5931"/>
    <tableColumn id="5949" xr3:uid="{FE9E9577-232C-4C2F-9CCA-1B29FB428B61}" name="Column5932"/>
    <tableColumn id="5950" xr3:uid="{B01E3524-A517-4EC3-9A64-6A78B7F35282}" name="Column5933"/>
    <tableColumn id="5951" xr3:uid="{5B1BBF0B-49B4-4DFD-AA9A-AE331D44CE3B}" name="Column5934"/>
    <tableColumn id="5952" xr3:uid="{5F509D0A-3BCA-4717-8D32-453F8B7CE688}" name="Column5935"/>
    <tableColumn id="5953" xr3:uid="{6AC0CA65-BBCF-4654-915F-961E2EE9245D}" name="Column5936"/>
    <tableColumn id="5954" xr3:uid="{1E0DB7DE-D2EB-4974-84EF-1A11E5606C1A}" name="Column5937"/>
    <tableColumn id="5955" xr3:uid="{E7F2EF90-007C-4E2B-887B-9E33FB295B2A}" name="Column5938"/>
    <tableColumn id="5956" xr3:uid="{483678D7-8078-4564-8034-25730CADB5B1}" name="Column5939"/>
    <tableColumn id="5957" xr3:uid="{EDD567AB-6A8C-444E-B2AE-672B66762A2C}" name="Column5940"/>
    <tableColumn id="5958" xr3:uid="{CBB7F4E0-AE95-4EEE-A3B3-2F22FEAEB747}" name="Column5941"/>
    <tableColumn id="5959" xr3:uid="{CF4C9BD5-D90A-43F6-8C5B-AC0DDA7B0F09}" name="Column5942"/>
    <tableColumn id="5960" xr3:uid="{0B631EF1-BD2F-452D-9407-718F14661B57}" name="Column5943"/>
    <tableColumn id="5961" xr3:uid="{B7209885-1507-4207-9E5B-80005120924D}" name="Column5944"/>
    <tableColumn id="5962" xr3:uid="{1063E672-C23E-4578-8C91-56AF6084CF60}" name="Column5945"/>
    <tableColumn id="5963" xr3:uid="{F2B4960F-7EB9-4D36-BE52-0A53897909A3}" name="Column5946"/>
    <tableColumn id="5964" xr3:uid="{50B95EC6-99E3-497D-80F4-8896302FE38E}" name="Column5947"/>
    <tableColumn id="5965" xr3:uid="{C8CE19B6-BCC7-4DBB-9832-3AF5BD107401}" name="Column5948"/>
    <tableColumn id="5966" xr3:uid="{1B9CD289-5785-4CB1-83BA-06A2AAC2B543}" name="Column5949"/>
    <tableColumn id="5967" xr3:uid="{31E7235E-49D1-403B-A137-3E2320DD4062}" name="Column5950"/>
    <tableColumn id="5968" xr3:uid="{05F485E7-0698-4FB4-9079-4B5D177FFC23}" name="Column5951"/>
    <tableColumn id="5969" xr3:uid="{121D1066-5AB6-4DA6-8093-3BE9A5D955B8}" name="Column5952"/>
    <tableColumn id="5970" xr3:uid="{8AA757D2-54B9-46FA-AD5A-FA885E86CE6A}" name="Column5953"/>
    <tableColumn id="5971" xr3:uid="{77FAEE5F-D82E-41DE-BA77-35ACDB2C0B6F}" name="Column5954"/>
    <tableColumn id="5972" xr3:uid="{6F2FDD3A-D9FD-444D-9BBF-5FB0A952FBD5}" name="Column5955"/>
    <tableColumn id="5973" xr3:uid="{6BEC1A39-842E-4A8F-9BC5-407D182D80B8}" name="Column5956"/>
    <tableColumn id="5974" xr3:uid="{E9DB1034-FE69-496A-ACF2-20E23CAFC380}" name="Column5957"/>
    <tableColumn id="5975" xr3:uid="{D1B10509-79DC-489E-AC9A-184407B85827}" name="Column5958"/>
    <tableColumn id="5976" xr3:uid="{0E0FC8BE-AAD9-4F81-A14F-58FA1E841740}" name="Column5959"/>
    <tableColumn id="5977" xr3:uid="{9B9A55D3-DCF7-4769-B38D-55B3161FB05E}" name="Column5960"/>
    <tableColumn id="5978" xr3:uid="{46ED437A-5369-415A-858E-CA4309C4583A}" name="Column5961"/>
    <tableColumn id="5979" xr3:uid="{F1350FC3-417F-4ABD-91BB-B733AAD069CC}" name="Column5962"/>
    <tableColumn id="5980" xr3:uid="{ACCCA5B2-6200-4FA3-A967-DE933684463D}" name="Column5963"/>
    <tableColumn id="5981" xr3:uid="{7D334C52-5FCF-4618-8FEF-244EF0AFACE7}" name="Column5964"/>
    <tableColumn id="5982" xr3:uid="{471D9355-0E29-49BE-AB69-47FD9B7ADEB5}" name="Column5965"/>
    <tableColumn id="5983" xr3:uid="{AD922A7C-382D-4BDC-AC94-9CBDF1E6245E}" name="Column5966"/>
    <tableColumn id="5984" xr3:uid="{ECB648E2-DF75-48CD-AE09-D22CB6E84B1A}" name="Column5967"/>
    <tableColumn id="5985" xr3:uid="{0E773DF2-97D8-4139-B314-33AC0932FC42}" name="Column5968"/>
    <tableColumn id="5986" xr3:uid="{E420EED6-E7DD-4686-AEB5-DACFD67308D2}" name="Column5969"/>
    <tableColumn id="5987" xr3:uid="{1EDD2999-B263-4F45-8B4F-E2B856E15E4C}" name="Column5970"/>
    <tableColumn id="5988" xr3:uid="{44564F9B-76CE-42FE-8810-1836C2CC6FAD}" name="Column5971"/>
    <tableColumn id="5989" xr3:uid="{2DCDFEE4-3997-4BFC-9024-4192AF5C4058}" name="Column5972"/>
    <tableColumn id="5990" xr3:uid="{BF40C313-D44B-4116-938F-382522231267}" name="Column5973"/>
    <tableColumn id="5991" xr3:uid="{AC3A9B40-01EB-412C-873D-65D5B40D496A}" name="Column5974"/>
    <tableColumn id="5992" xr3:uid="{ABD02220-2F7B-4592-A281-DCBFD708EAFF}" name="Column5975"/>
    <tableColumn id="5993" xr3:uid="{DE5EB2BA-7E01-4B0A-9C9E-55BBF22DAB4F}" name="Column5976"/>
    <tableColumn id="5994" xr3:uid="{5395F749-60E9-40F0-BF3C-C2F3C527B829}" name="Column5977"/>
    <tableColumn id="5995" xr3:uid="{D42905A5-4F83-4D72-A3D5-87CADC328B13}" name="Column5978"/>
    <tableColumn id="5996" xr3:uid="{78DF52C0-3D08-4C14-A616-681856FEAE52}" name="Column5979"/>
    <tableColumn id="5997" xr3:uid="{0C86566E-F4B2-4EC9-9833-C24F40359C5E}" name="Column5980"/>
    <tableColumn id="5998" xr3:uid="{05807775-708D-44B6-B087-9CFAF33F47F5}" name="Column5981"/>
    <tableColumn id="5999" xr3:uid="{A2B8933A-25A5-4D43-B171-8F7C733390AB}" name="Column5982"/>
    <tableColumn id="6000" xr3:uid="{92EC67B4-61FB-4B0A-BD99-ABFC12D649A1}" name="Column5983"/>
    <tableColumn id="6001" xr3:uid="{2C59474B-6D3F-4552-926D-E92511E37D7E}" name="Column5984"/>
    <tableColumn id="6002" xr3:uid="{3546DB03-F1A0-4679-9D96-38F2BB937E77}" name="Column5985"/>
    <tableColumn id="6003" xr3:uid="{93669C72-3D34-4F14-ABA8-CCED0FF394C3}" name="Column5986"/>
    <tableColumn id="6004" xr3:uid="{FA85F6AC-264A-49AA-82C7-BDED528631DD}" name="Column5987"/>
    <tableColumn id="6005" xr3:uid="{D6B858EA-2513-403D-B554-A532D0ACF35F}" name="Column5988"/>
    <tableColumn id="6006" xr3:uid="{2A53B59C-A73C-4189-AD72-181C010B224C}" name="Column5989"/>
    <tableColumn id="6007" xr3:uid="{FF3CF5CA-11E4-4DBB-B656-8F3966404972}" name="Column5990"/>
    <tableColumn id="6008" xr3:uid="{D7084495-B409-4E12-B867-A005A248AF01}" name="Column5991"/>
    <tableColumn id="6009" xr3:uid="{24CD7681-9CFD-40B3-9998-AFB526F466CF}" name="Column5992"/>
    <tableColumn id="6010" xr3:uid="{A009C4A1-923F-4752-8382-618D1316D7E4}" name="Column5993"/>
    <tableColumn id="6011" xr3:uid="{D30F280A-B069-4FE1-8EC1-A766F37D1C03}" name="Column5994"/>
    <tableColumn id="6012" xr3:uid="{FB86512B-FB10-4432-9AB1-04BD8980984B}" name="Column5995"/>
    <tableColumn id="6013" xr3:uid="{CC77FA38-64EB-490A-AA49-BF95AECE08E9}" name="Column5996"/>
    <tableColumn id="6014" xr3:uid="{27F74085-E1F9-4822-A1F7-20B36D75A24E}" name="Column5997"/>
    <tableColumn id="6015" xr3:uid="{CA6CFB70-47D9-408E-9F82-9DB2A84A895D}" name="Column5998"/>
    <tableColumn id="6016" xr3:uid="{A8B67B62-023D-4ED0-AA09-D15F31A053C2}" name="Column5999"/>
    <tableColumn id="6017" xr3:uid="{5BCD3814-C6EE-43A3-A48B-D4F699F396D4}" name="Column6000"/>
    <tableColumn id="6018" xr3:uid="{2B14A4E6-A7B5-45B6-9147-8BD9D3DF73B4}" name="Column6001"/>
    <tableColumn id="6019" xr3:uid="{36265907-9B5E-4883-BCCC-976D0BA90C44}" name="Column6002"/>
    <tableColumn id="6020" xr3:uid="{E8EB4732-5241-4208-920F-B68820C3A914}" name="Column6003"/>
    <tableColumn id="6021" xr3:uid="{7000C69A-3D5E-4D28-85B5-CB1B1787B875}" name="Column6004"/>
    <tableColumn id="6022" xr3:uid="{98E6220C-23A1-4D14-BDCD-7B2846739BDA}" name="Column6005"/>
    <tableColumn id="6023" xr3:uid="{9C5A3674-94ED-49A8-8351-97B6A1B8729E}" name="Column6006"/>
    <tableColumn id="6024" xr3:uid="{CB38B5AD-DDFE-4EC0-B223-212636FD9D48}" name="Column6007"/>
    <tableColumn id="6025" xr3:uid="{7318188C-9C67-46D1-A5D3-98FC5A965B64}" name="Column6008"/>
    <tableColumn id="6026" xr3:uid="{8AF07564-EEE1-4668-85FE-7C52D16F0F0D}" name="Column6009"/>
    <tableColumn id="6027" xr3:uid="{038F90CB-D17A-4794-9933-B57C9D7EAE08}" name="Column6010"/>
    <tableColumn id="6028" xr3:uid="{749355BA-D201-4641-A72C-81465CD637BD}" name="Column6011"/>
    <tableColumn id="6029" xr3:uid="{F847CE54-EECC-4430-B972-8371E84DFEC9}" name="Column6012"/>
    <tableColumn id="6030" xr3:uid="{C60995A1-383F-43CF-871D-4065AAF16517}" name="Column6013"/>
    <tableColumn id="6031" xr3:uid="{47B670E9-BC49-4944-A3A4-F7D5375A2BBA}" name="Column6014"/>
    <tableColumn id="6032" xr3:uid="{40043509-6C60-4B9E-A65E-45884AA502A1}" name="Column6015"/>
    <tableColumn id="6033" xr3:uid="{D3360F5A-1144-4734-978E-614B7EA9507B}" name="Column6016"/>
    <tableColumn id="6034" xr3:uid="{D5A2C822-80C7-4B4A-B8B0-D5C0199FCA0E}" name="Column6017"/>
    <tableColumn id="6035" xr3:uid="{D36379EC-443E-4CCD-98A6-B38154592C96}" name="Column6018"/>
    <tableColumn id="6036" xr3:uid="{493A7608-6A04-42B9-ADEB-D8A2A3206BA5}" name="Column6019"/>
    <tableColumn id="6037" xr3:uid="{00999681-4BE4-431B-B505-DF789CA0E0B5}" name="Column6020"/>
    <tableColumn id="6038" xr3:uid="{16B52F8A-268F-4D5F-87E9-B0A8AD337F19}" name="Column6021"/>
    <tableColumn id="6039" xr3:uid="{DA87A160-3667-4A36-925A-30EDB8E133CE}" name="Column6022"/>
    <tableColumn id="6040" xr3:uid="{0240DEE3-E268-4E8F-A416-7BCAA2FD5745}" name="Column6023"/>
    <tableColumn id="6041" xr3:uid="{0070AF9F-68B7-45E0-B1B2-2B30AE8AEE5D}" name="Column6024"/>
    <tableColumn id="6042" xr3:uid="{9FB080FB-B9BE-4C51-93C9-3949ECFEEABD}" name="Column6025"/>
    <tableColumn id="6043" xr3:uid="{B7C04F41-0C42-4EAE-8AF2-F02229F5D145}" name="Column6026"/>
    <tableColumn id="6044" xr3:uid="{3301E9A3-72DA-4BB0-8579-581E0E9F7D7F}" name="Column6027"/>
    <tableColumn id="6045" xr3:uid="{4D8F0F3E-BCD6-448A-B9BB-732D96D89092}" name="Column6028"/>
    <tableColumn id="6046" xr3:uid="{F217B53D-8170-4D5C-8BC8-8CB9E5E786FB}" name="Column6029"/>
    <tableColumn id="6047" xr3:uid="{9DC8CD7C-871C-4986-AFAE-039476FD6B89}" name="Column6030"/>
    <tableColumn id="6048" xr3:uid="{2C0DB3D0-5402-4054-8CF5-1BF9B63D5CF2}" name="Column6031"/>
    <tableColumn id="6049" xr3:uid="{6D43DF34-F484-4D58-915A-C117638A7309}" name="Column6032"/>
    <tableColumn id="6050" xr3:uid="{0E30BEC0-2F25-4B47-BCAA-EFE4F89A5E36}" name="Column6033"/>
    <tableColumn id="6051" xr3:uid="{478D9E92-9054-4D02-82CE-CFED73614D5A}" name="Column6034"/>
    <tableColumn id="6052" xr3:uid="{231B9FD9-255E-4A2D-B5D1-007D1D5A8725}" name="Column6035"/>
    <tableColumn id="6053" xr3:uid="{6DC74911-83A0-4059-8FF5-CB08E5A4BE9D}" name="Column6036"/>
    <tableColumn id="6054" xr3:uid="{1965E027-AA03-4FD4-ABAC-901FABCB8B7F}" name="Column6037"/>
    <tableColumn id="6055" xr3:uid="{7635DE08-4BD9-47BF-A38B-347F4EA10727}" name="Column6038"/>
    <tableColumn id="6056" xr3:uid="{34C1F4A9-D5D9-4A29-A5F0-BD49094D00F9}" name="Column6039"/>
    <tableColumn id="6057" xr3:uid="{7D38D450-00F1-409C-BE5B-14DE1692CC57}" name="Column6040"/>
    <tableColumn id="6058" xr3:uid="{94939DFB-53F6-4FF6-9C9A-63245C5FC0F8}" name="Column6041"/>
    <tableColumn id="6059" xr3:uid="{D0BAE092-AC3E-4166-99B7-5670DB714B64}" name="Column6042"/>
    <tableColumn id="6060" xr3:uid="{571D5F1B-449A-474E-A80C-4799C4444A30}" name="Column6043"/>
    <tableColumn id="6061" xr3:uid="{F5571A89-04DC-4A23-A7A0-8BA010140FB2}" name="Column6044"/>
    <tableColumn id="6062" xr3:uid="{D4CF5B7B-56D5-4699-B609-8CAFED1FC066}" name="Column6045"/>
    <tableColumn id="6063" xr3:uid="{42B0E8A1-8AAA-456B-BAAF-40C5FD8E29E3}" name="Column6046"/>
    <tableColumn id="6064" xr3:uid="{CAEE5B80-5CD7-47AD-B8EA-990A826F7064}" name="Column6047"/>
    <tableColumn id="6065" xr3:uid="{B2E4855B-BA4E-4BEB-A1FA-B44F3E4E7F83}" name="Column6048"/>
    <tableColumn id="6066" xr3:uid="{8AA81FAB-9596-45D1-A8AE-40CE881A485C}" name="Column6049"/>
    <tableColumn id="6067" xr3:uid="{01D7585C-7B2B-483B-A036-6C0953A5CE98}" name="Column6050"/>
    <tableColumn id="6068" xr3:uid="{D363AE90-9456-42EC-B17D-3EC1D57F0EB9}" name="Column6051"/>
    <tableColumn id="6069" xr3:uid="{5AC2D915-C2AE-4C8F-9CAB-F9096BC07B41}" name="Column6052"/>
    <tableColumn id="6070" xr3:uid="{0E10AD68-C1B1-46E0-9469-A35B435E9448}" name="Column6053"/>
    <tableColumn id="6071" xr3:uid="{0A3E587B-9D6B-4D87-BDC8-0AE567F5BA5C}" name="Column6054"/>
    <tableColumn id="6072" xr3:uid="{2983769F-8141-4209-A14E-5FB359E28F1A}" name="Column6055"/>
    <tableColumn id="6073" xr3:uid="{D3011D07-ED00-4E56-AEF1-6FC5EFEE0DA5}" name="Column6056"/>
    <tableColumn id="6074" xr3:uid="{7BC14322-8898-490C-BB79-8DC8916BAB1D}" name="Column6057"/>
    <tableColumn id="6075" xr3:uid="{6630DAF5-9F1C-4742-BD7C-3761BEAE723F}" name="Column6058"/>
    <tableColumn id="6076" xr3:uid="{9FD4C351-75E9-4BE7-82F9-328709B00D6C}" name="Column6059"/>
    <tableColumn id="6077" xr3:uid="{C9AC198C-084A-4D79-844E-44CC9F951367}" name="Column6060"/>
    <tableColumn id="6078" xr3:uid="{72567ED4-8613-4D69-B703-4EA9B2ACA13F}" name="Column6061"/>
    <tableColumn id="6079" xr3:uid="{84050921-F53F-41D1-89EA-CA220EFA4ACF}" name="Column6062"/>
    <tableColumn id="6080" xr3:uid="{B7FFDA68-10DD-46C6-B0B9-AB9FDDE28464}" name="Column6063"/>
    <tableColumn id="6081" xr3:uid="{E1291A8F-DFE9-4DAD-8306-65168C454924}" name="Column6064"/>
    <tableColumn id="6082" xr3:uid="{9F170A60-80BB-407C-AFB3-8611AD13CAB9}" name="Column6065"/>
    <tableColumn id="6083" xr3:uid="{5F45C8AE-D96A-4D91-BB9F-905D60CCCE28}" name="Column6066"/>
    <tableColumn id="6084" xr3:uid="{7ACE1003-AFBA-4211-A3AC-84413113C680}" name="Column6067"/>
    <tableColumn id="6085" xr3:uid="{6F396B55-36B7-441B-8A9A-186789CEF501}" name="Column6068"/>
    <tableColumn id="6086" xr3:uid="{7EB9DA7B-26A0-4A89-A301-15F721719478}" name="Column6069"/>
    <tableColumn id="6087" xr3:uid="{4761027E-A9D6-4C91-9CA9-C9B8862FAD5C}" name="Column6070"/>
    <tableColumn id="6088" xr3:uid="{26541EAE-5594-4F0B-8681-89CFB4CA99E1}" name="Column6071"/>
    <tableColumn id="6089" xr3:uid="{9D8B3825-A260-40EC-8510-10AC6AF4A072}" name="Column6072"/>
    <tableColumn id="6090" xr3:uid="{ED023101-2E1A-478D-AA7C-A360EE492CE7}" name="Column6073"/>
    <tableColumn id="6091" xr3:uid="{2D5CA094-AE47-47E9-84F3-8391782DCB89}" name="Column6074"/>
    <tableColumn id="6092" xr3:uid="{273903EF-AE5B-4CB1-82FE-1CE87D64E9E6}" name="Column6075"/>
    <tableColumn id="6093" xr3:uid="{2AEA8375-D2D6-45D7-9A34-92D78D538719}" name="Column6076"/>
    <tableColumn id="6094" xr3:uid="{1CFB6853-6DA2-4C7C-984D-F72D5E49EBCF}" name="Column6077"/>
    <tableColumn id="6095" xr3:uid="{16B10811-5909-4F47-A12C-27F7B985B385}" name="Column6078"/>
    <tableColumn id="6096" xr3:uid="{89B6CF8E-FC66-4E21-8579-2BF4764E9A09}" name="Column6079"/>
    <tableColumn id="6097" xr3:uid="{3C556FEC-012F-4635-8837-6BA2C165FBCD}" name="Column6080"/>
    <tableColumn id="6098" xr3:uid="{5BA62E0E-606F-49A9-BA80-A31C1F8C9357}" name="Column6081"/>
    <tableColumn id="6099" xr3:uid="{6B567010-3D88-48EB-85CC-5A3DDD48D95B}" name="Column6082"/>
    <tableColumn id="6100" xr3:uid="{85A4F472-A132-486E-BBF7-D82E7CF077D8}" name="Column6083"/>
    <tableColumn id="6101" xr3:uid="{34CA1FE6-432B-49BC-A647-CF1B19A17ED1}" name="Column6084"/>
    <tableColumn id="6102" xr3:uid="{996FA24A-5E66-4C5B-AD50-38C6BB7B2B5E}" name="Column6085"/>
    <tableColumn id="6103" xr3:uid="{C33394E4-46BB-4C01-9051-6845FC3381D5}" name="Column6086"/>
    <tableColumn id="6104" xr3:uid="{677216DC-FBDF-4AF0-B590-C3FE0C7D0A9E}" name="Column6087"/>
    <tableColumn id="6105" xr3:uid="{CD536A32-A921-4394-96C3-E65716A4F340}" name="Column6088"/>
    <tableColumn id="6106" xr3:uid="{E43A15D2-1E26-4295-BD7C-8CC1BD4B5FA2}" name="Column6089"/>
    <tableColumn id="6107" xr3:uid="{EC231C70-A9DB-4F9B-AE1F-B7B8411CA561}" name="Column6090"/>
    <tableColumn id="6108" xr3:uid="{E252AFC0-6B4F-41BE-BCAD-1DE0A6934D10}" name="Column6091"/>
    <tableColumn id="6109" xr3:uid="{8C0E6A7C-3E97-4954-AF5E-80DF013B3E9B}" name="Column6092"/>
    <tableColumn id="6110" xr3:uid="{558AB251-3AC7-4E48-8EBD-E4E0B13DDB4B}" name="Column6093"/>
    <tableColumn id="6111" xr3:uid="{717253C5-88A6-48A9-96B3-EAA6469D4AAF}" name="Column6094"/>
    <tableColumn id="6112" xr3:uid="{3E06D966-5B4F-4E35-8B0D-53CB656F5B97}" name="Column6095"/>
    <tableColumn id="6113" xr3:uid="{8476CEAA-5EC1-4E28-947E-8C271D835200}" name="Column6096"/>
    <tableColumn id="6114" xr3:uid="{EA18FAD9-1410-4D04-819F-72004C89B118}" name="Column6097"/>
    <tableColumn id="6115" xr3:uid="{0C99DE28-0365-4E5F-B893-933C11870FA7}" name="Column6098"/>
    <tableColumn id="6116" xr3:uid="{A8DFD349-DBCB-47B4-9BE2-7EEC81A0101B}" name="Column6099"/>
    <tableColumn id="6117" xr3:uid="{9F4F9D87-967B-49DF-977E-E19747658300}" name="Column6100"/>
    <tableColumn id="6118" xr3:uid="{7FD66BD5-AB2F-4E7D-86E1-6971B24AA8BA}" name="Column6101"/>
    <tableColumn id="6119" xr3:uid="{066A06DA-1A7F-4405-A450-CB3AA0070BD8}" name="Column6102"/>
    <tableColumn id="6120" xr3:uid="{A9910876-F759-4286-B39D-3BF5D639A22B}" name="Column6103"/>
    <tableColumn id="6121" xr3:uid="{263610F2-4199-4399-B198-FA352275432D}" name="Column6104"/>
    <tableColumn id="6122" xr3:uid="{1DC85918-ABED-4431-AC6D-59BC24DB9F1B}" name="Column6105"/>
    <tableColumn id="6123" xr3:uid="{B7A9C34C-11A5-49DF-95B6-6384E5BEEE67}" name="Column6106"/>
    <tableColumn id="6124" xr3:uid="{CB5947B1-45D7-49F5-BDF8-7F84468018B4}" name="Column6107"/>
    <tableColumn id="6125" xr3:uid="{E51BC447-9B24-4EEF-9284-8C7D1828510A}" name="Column6108"/>
    <tableColumn id="6126" xr3:uid="{F77F1C6B-3FF1-40E7-80C6-91AC285BBD7A}" name="Column6109"/>
    <tableColumn id="6127" xr3:uid="{A6DC194C-5DB1-42F7-9194-928F51CE00C5}" name="Column6110"/>
    <tableColumn id="6128" xr3:uid="{442B519F-6647-48EA-9CF8-A476E4DED88F}" name="Column6111"/>
    <tableColumn id="6129" xr3:uid="{EC0B55F0-FBE2-4BB3-A8B3-A30B89D0BC16}" name="Column6112"/>
    <tableColumn id="6130" xr3:uid="{3ADBFD6E-F1ED-4704-802F-D87E95C6AF3F}" name="Column6113"/>
    <tableColumn id="6131" xr3:uid="{0F6B1869-3A03-449E-B22E-6DE254176CE7}" name="Column6114"/>
    <tableColumn id="6132" xr3:uid="{A057AA42-3C75-4363-8038-40B932BC6701}" name="Column6115"/>
    <tableColumn id="6133" xr3:uid="{EDBB9C3A-82EE-48C6-8DCD-11250687D3B3}" name="Column6116"/>
    <tableColumn id="6134" xr3:uid="{6D311093-C680-4970-8EE8-B7DB866F62BC}" name="Column6117"/>
    <tableColumn id="6135" xr3:uid="{0EA9FE91-48E8-47C3-9A88-7FCC576E14BB}" name="Column6118"/>
    <tableColumn id="6136" xr3:uid="{2A7D06B2-244B-48F8-8666-40CBA82B5642}" name="Column6119"/>
    <tableColumn id="6137" xr3:uid="{B44EB384-DA3B-4329-AA14-383269DAAEE3}" name="Column6120"/>
    <tableColumn id="6138" xr3:uid="{0D77CD5D-E86F-43BB-B162-13BFC6B48000}" name="Column6121"/>
    <tableColumn id="6139" xr3:uid="{3CB538F6-846E-4BA0-A76D-A31872879240}" name="Column6122"/>
    <tableColumn id="6140" xr3:uid="{122D6F8E-D575-4E41-B50C-EBEEFA296A5F}" name="Column6123"/>
    <tableColumn id="6141" xr3:uid="{636D3ED1-C043-4A55-83A6-99516076B255}" name="Column6124"/>
    <tableColumn id="6142" xr3:uid="{01A9A47A-57B0-456C-AAF1-E126A9A4ABE4}" name="Column6125"/>
    <tableColumn id="6143" xr3:uid="{8A206E70-1767-4469-802F-8B022348A3EA}" name="Column6126"/>
    <tableColumn id="6144" xr3:uid="{BEB0332B-6E1C-4927-89E1-F63D33BE7788}" name="Column6127"/>
    <tableColumn id="6145" xr3:uid="{D4D53BCE-DBE9-4DE0-9485-89E9E99B15BA}" name="Column6128"/>
    <tableColumn id="6146" xr3:uid="{DF17A8F0-4614-4C1E-81FB-279004CBD58F}" name="Column6129"/>
    <tableColumn id="6147" xr3:uid="{29DACE4B-9F6B-4644-A865-FCE27F16D9FF}" name="Column6130"/>
    <tableColumn id="6148" xr3:uid="{5B3965C7-A70F-4F0C-8E65-90158B2E904E}" name="Column6131"/>
    <tableColumn id="6149" xr3:uid="{174FD99E-75D9-4352-977F-D88291F700BD}" name="Column6132"/>
    <tableColumn id="6150" xr3:uid="{A77B485C-F16E-4685-9A61-EA932E612344}" name="Column6133"/>
    <tableColumn id="6151" xr3:uid="{59A35FD2-9A08-48E7-B45F-203733160750}" name="Column6134"/>
    <tableColumn id="6152" xr3:uid="{9DE80BAC-1B75-4F7C-AF98-1BBB681E9CFD}" name="Column6135"/>
    <tableColumn id="6153" xr3:uid="{E6AD6BFE-D6C3-4BE0-B0AF-253B8A0EFFF7}" name="Column6136"/>
    <tableColumn id="6154" xr3:uid="{6C3BAE18-D822-4446-8793-E911EF35E2FE}" name="Column6137"/>
    <tableColumn id="6155" xr3:uid="{CFB4BB22-D909-4EB0-A517-4B506735C426}" name="Column6138"/>
    <tableColumn id="6156" xr3:uid="{45655221-7E29-4C09-A377-7CFB50FD2814}" name="Column6139"/>
    <tableColumn id="6157" xr3:uid="{FA4D56C3-303F-48FA-AFA3-1787F5A26784}" name="Column6140"/>
    <tableColumn id="6158" xr3:uid="{371AAD04-C9A9-4597-A2C4-C914A824D7B6}" name="Column6141"/>
    <tableColumn id="6159" xr3:uid="{3040C543-59F0-4FAD-9515-BEACE926498E}" name="Column6142"/>
    <tableColumn id="6160" xr3:uid="{98B259B2-64EF-437E-BEDC-F26E8930E097}" name="Column6143"/>
    <tableColumn id="6161" xr3:uid="{FE995050-9719-4E6D-BE7A-931C2EED0DD2}" name="Column6144"/>
    <tableColumn id="6162" xr3:uid="{3AA584C8-70CF-45B3-B9F5-FBA0A0B794C6}" name="Column6145"/>
    <tableColumn id="6163" xr3:uid="{A61F0C03-9805-489A-8C5F-B41A4D4C76F6}" name="Column6146"/>
    <tableColumn id="6164" xr3:uid="{E3CED18B-7477-41BA-8CB3-316B7373ACB5}" name="Column6147"/>
    <tableColumn id="6165" xr3:uid="{EE9D91FE-8DB2-4EE8-9F3E-8B56C108CFF7}" name="Column6148"/>
    <tableColumn id="6166" xr3:uid="{36CBC522-EF81-4F1D-AE53-C761951EBC37}" name="Column6149"/>
    <tableColumn id="6167" xr3:uid="{62C106C5-6F70-4667-B7FC-A17F4C25E96A}" name="Column6150"/>
    <tableColumn id="6168" xr3:uid="{86AB847C-1E71-42AA-B039-06B30214D344}" name="Column6151"/>
    <tableColumn id="6169" xr3:uid="{7F21EBE2-AAFB-4DC7-98BF-690CC1286E4E}" name="Column6152"/>
    <tableColumn id="6170" xr3:uid="{BBB34849-7A22-437D-92DB-5BCA3C65E977}" name="Column6153"/>
    <tableColumn id="6171" xr3:uid="{65E70037-6412-42EE-9742-88BF47F4AD24}" name="Column6154"/>
    <tableColumn id="6172" xr3:uid="{2853B5F2-69B8-46D5-8C67-C5CB40C1F741}" name="Column6155"/>
    <tableColumn id="6173" xr3:uid="{492B6C11-27C7-444A-B8D7-5044953C20BD}" name="Column6156"/>
    <tableColumn id="6174" xr3:uid="{436ABE40-F6F4-4786-9EF1-434250C9D8FD}" name="Column6157"/>
    <tableColumn id="6175" xr3:uid="{07EF5FFF-ABE6-4DD3-A196-786FB3F026C8}" name="Column6158"/>
    <tableColumn id="6176" xr3:uid="{CE4D0D2D-97B3-49A8-A5FC-B8F91BB68150}" name="Column6159"/>
    <tableColumn id="6177" xr3:uid="{95318A4A-B586-4160-8EFC-DE092C9F4F49}" name="Column6160"/>
    <tableColumn id="6178" xr3:uid="{D3CA03AD-573D-4840-823F-BCE46C51BFAA}" name="Column6161"/>
    <tableColumn id="6179" xr3:uid="{7CBE298B-4016-41A5-9474-697AC9C9D941}" name="Column6162"/>
    <tableColumn id="6180" xr3:uid="{68C299D4-04F0-432A-885E-576D233EB11B}" name="Column6163"/>
    <tableColumn id="6181" xr3:uid="{4A8BA0D2-0225-44E0-B127-8436884B97A8}" name="Column6164"/>
    <tableColumn id="6182" xr3:uid="{59297D3D-BA2C-4941-92B8-71C0BB4E2004}" name="Column6165"/>
    <tableColumn id="6183" xr3:uid="{E9308610-19C5-4957-B25B-097121430F6B}" name="Column6166"/>
    <tableColumn id="6184" xr3:uid="{00F9B1A0-A667-41E6-BC10-4DAF28FA95C9}" name="Column6167"/>
    <tableColumn id="6185" xr3:uid="{04CFE34A-5EF6-4C77-81E1-0719F0FE7615}" name="Column6168"/>
    <tableColumn id="6186" xr3:uid="{EB1E46E2-FBE5-4547-B9FC-C73C673384FC}" name="Column6169"/>
    <tableColumn id="6187" xr3:uid="{BC838B5F-C765-451B-B5F4-D2E2C4F91DB0}" name="Column6170"/>
    <tableColumn id="6188" xr3:uid="{3856AE05-B62A-4D5C-96FE-ECB6FF23187D}" name="Column6171"/>
    <tableColumn id="6189" xr3:uid="{C485F9C0-0440-4593-BF94-CA53BA3751B0}" name="Column6172"/>
    <tableColumn id="6190" xr3:uid="{998934EA-1B51-4FF7-B7F8-CA979E10FA3D}" name="Column6173"/>
    <tableColumn id="6191" xr3:uid="{655E8133-91C8-4BC1-8C72-A134E945E988}" name="Column6174"/>
    <tableColumn id="6192" xr3:uid="{583E0005-98EF-426E-9A14-BC3BE4385277}" name="Column6175"/>
    <tableColumn id="6193" xr3:uid="{D923EC7B-6F54-4256-8D5F-87EF8F033F09}" name="Column6176"/>
    <tableColumn id="6194" xr3:uid="{618B1189-FC12-4760-B875-395EE1532644}" name="Column6177"/>
    <tableColumn id="6195" xr3:uid="{5FB8AA95-2E25-4C38-A1A6-1EC86500BA16}" name="Column6178"/>
    <tableColumn id="6196" xr3:uid="{5C5EF0CA-C789-4377-BCB2-F1FB86680ACB}" name="Column6179"/>
    <tableColumn id="6197" xr3:uid="{690350FD-90B5-46D4-9E9F-967352726219}" name="Column6180"/>
    <tableColumn id="6198" xr3:uid="{727F586A-0BBB-4F81-BB39-7168D3198300}" name="Column6181"/>
    <tableColumn id="6199" xr3:uid="{58DC935A-F48E-4BBE-8822-C7A8C84967BC}" name="Column6182"/>
    <tableColumn id="6200" xr3:uid="{21FE82B6-73AF-4DE5-84B8-0BC1D0BC62E1}" name="Column6183"/>
    <tableColumn id="6201" xr3:uid="{C2011BCD-C72C-4838-88C4-85E65B0381ED}" name="Column6184"/>
    <tableColumn id="6202" xr3:uid="{DE28EF10-8D76-4E73-9D85-4C8A60332DA2}" name="Column6185"/>
    <tableColumn id="6203" xr3:uid="{E1EFA734-3843-46C1-8574-734622A54285}" name="Column6186"/>
    <tableColumn id="6204" xr3:uid="{AF3928A4-2E6C-4B0A-AB6D-74388640073B}" name="Column6187"/>
    <tableColumn id="6205" xr3:uid="{4DC10986-D459-45B5-8574-A2859F2611CD}" name="Column6188"/>
    <tableColumn id="6206" xr3:uid="{21E2F5A2-20C3-4BCA-B47A-BE7DA2074A31}" name="Column6189"/>
    <tableColumn id="6207" xr3:uid="{1CD06D4F-A121-4B38-9472-DCA55BBD7573}" name="Column6190"/>
    <tableColumn id="6208" xr3:uid="{AB8B8F37-3954-4977-B4B7-A9F942AB1D86}" name="Column6191"/>
    <tableColumn id="6209" xr3:uid="{A13D37C3-411B-4E12-8F47-048B3DDAC483}" name="Column6192"/>
    <tableColumn id="6210" xr3:uid="{CBA0C047-FAF8-4C46-8C0B-7DBDFE3E3A1A}" name="Column6193"/>
    <tableColumn id="6211" xr3:uid="{1014ED71-134F-4C06-BB30-CDFA61C2D0FA}" name="Column6194"/>
    <tableColumn id="6212" xr3:uid="{9B919EF3-E513-41F0-9EAE-56BC3DCF837D}" name="Column6195"/>
    <tableColumn id="6213" xr3:uid="{3235AC1D-78B8-4C6E-AD65-8ADB0A03B594}" name="Column6196"/>
    <tableColumn id="6214" xr3:uid="{C708D2A0-5644-46B0-BF2F-B093347AB520}" name="Column6197"/>
    <tableColumn id="6215" xr3:uid="{9012C3B5-6DD3-43D8-8E97-2340F291F9C7}" name="Column6198"/>
    <tableColumn id="6216" xr3:uid="{1E245F5D-BECB-4B4F-81E7-EC271A2DA209}" name="Column6199"/>
    <tableColumn id="6217" xr3:uid="{507DA3EF-B941-473E-ACCF-966B4FBCA287}" name="Column6200"/>
    <tableColumn id="6218" xr3:uid="{A654C0E9-C7C6-43B7-B68F-F3CA610AED00}" name="Column6201"/>
    <tableColumn id="6219" xr3:uid="{085E9C2B-E9FF-4E79-8029-9C17AEBC5A19}" name="Column6202"/>
    <tableColumn id="6220" xr3:uid="{68144DD9-9F08-4B67-8227-90DDF5BB4D34}" name="Column6203"/>
    <tableColumn id="6221" xr3:uid="{66AC5C41-FE5F-41BA-BED6-80C8AA0D2C29}" name="Column6204"/>
    <tableColumn id="6222" xr3:uid="{90E95A2C-F9E3-4A02-BECB-BAE42EFD6F96}" name="Column6205"/>
    <tableColumn id="6223" xr3:uid="{B717A7B3-1877-4324-994B-7D5ED8E91534}" name="Column6206"/>
    <tableColumn id="6224" xr3:uid="{84504203-0452-4F87-AF7E-6DC97BF30517}" name="Column6207"/>
    <tableColumn id="6225" xr3:uid="{4C905EDC-4C6D-4314-A2AF-0239C9C69320}" name="Column6208"/>
    <tableColumn id="6226" xr3:uid="{4F177B5D-EBC4-4F46-9C4D-EA8561FE61D7}" name="Column6209"/>
    <tableColumn id="6227" xr3:uid="{D9426317-09CF-49CF-9FD0-BCD6E7415347}" name="Column6210"/>
    <tableColumn id="6228" xr3:uid="{68A1751B-9E5E-44A4-95A4-04AF68AEA497}" name="Column6211"/>
    <tableColumn id="6229" xr3:uid="{3CF7A8F1-2625-4FC5-BC0C-6B19B5F339A1}" name="Column6212"/>
    <tableColumn id="6230" xr3:uid="{46AA5CCA-54A8-4B13-9239-3DA1C0080BC0}" name="Column6213"/>
    <tableColumn id="6231" xr3:uid="{1C1C4479-92E7-466F-9CD0-3E31D08AD140}" name="Column6214"/>
    <tableColumn id="6232" xr3:uid="{FB962380-82B6-4194-9E23-94143E51EB40}" name="Column6215"/>
    <tableColumn id="6233" xr3:uid="{93A6D259-834D-4337-96B9-780BF46EDA15}" name="Column6216"/>
    <tableColumn id="6234" xr3:uid="{7E6DBF1E-F29A-4F5C-8D37-0104EBF3D42B}" name="Column6217"/>
    <tableColumn id="6235" xr3:uid="{EE65FE2A-04A5-47B9-A7EE-566ECBBC74B9}" name="Column6218"/>
    <tableColumn id="6236" xr3:uid="{005B8632-5043-4297-94D4-6AE358B124D6}" name="Column6219"/>
    <tableColumn id="6237" xr3:uid="{6EE2DFA6-70BC-4DC1-AF62-8CBD74AE7704}" name="Column6220"/>
    <tableColumn id="6238" xr3:uid="{055E4520-2BF7-46CD-92AF-3B3BF2F3770A}" name="Column6221"/>
    <tableColumn id="6239" xr3:uid="{B4202A6F-F8C9-4CAC-B01C-3419465ECA95}" name="Column6222"/>
    <tableColumn id="6240" xr3:uid="{D2DE747E-1F0B-4339-9870-6CEE5F07F32F}" name="Column6223"/>
    <tableColumn id="6241" xr3:uid="{B130CF71-DC1E-4222-BBA2-6F50B2020AB6}" name="Column6224"/>
    <tableColumn id="6242" xr3:uid="{C6EA7DF1-DA86-4639-BE37-4A8EAF2457DA}" name="Column6225"/>
    <tableColumn id="6243" xr3:uid="{D44030F8-880A-4E28-BB15-EF3EE48B5531}" name="Column6226"/>
    <tableColumn id="6244" xr3:uid="{805051A7-2A4F-4C1F-944A-894C2A2E67E4}" name="Column6227"/>
    <tableColumn id="6245" xr3:uid="{E26DEE95-EBB5-48C3-953B-4A3ACD341A9B}" name="Column6228"/>
    <tableColumn id="6246" xr3:uid="{6955B23C-05EF-4222-9391-831328CCBD12}" name="Column6229"/>
    <tableColumn id="6247" xr3:uid="{EE3033F6-3756-4C8A-8F56-1AAFD599DAAA}" name="Column6230"/>
    <tableColumn id="6248" xr3:uid="{03413DFE-4C18-4376-9F34-8D1FC901CF37}" name="Column6231"/>
    <tableColumn id="6249" xr3:uid="{C079C67F-A45F-492A-971A-0FB662615469}" name="Column6232"/>
    <tableColumn id="6250" xr3:uid="{47D924DF-84AF-4667-980A-F0FC61B8FABB}" name="Column6233"/>
    <tableColumn id="6251" xr3:uid="{49A6E118-B817-4743-B8D0-72CF6605395D}" name="Column6234"/>
    <tableColumn id="6252" xr3:uid="{9E2E7CF4-C417-46AF-B19C-F12AE8D14308}" name="Column6235"/>
    <tableColumn id="6253" xr3:uid="{7DE62210-6626-4C1A-8CB7-60685DBDE96A}" name="Column6236"/>
    <tableColumn id="6254" xr3:uid="{4EFF81D6-ECE8-42B0-8660-D5BC8EF5794C}" name="Column6237"/>
    <tableColumn id="6255" xr3:uid="{A2BBD9C6-73F7-4DC7-B8F7-B03BD5D4A8EF}" name="Column6238"/>
    <tableColumn id="6256" xr3:uid="{81186D29-383C-4478-9AB1-2B31AD596F4F}" name="Column6239"/>
    <tableColumn id="6257" xr3:uid="{CAA7E367-9956-4B4A-B25F-014CA2D380DE}" name="Column6240"/>
    <tableColumn id="6258" xr3:uid="{FC7C5266-2E35-49B1-A5B0-C4C3E79549BC}" name="Column6241"/>
    <tableColumn id="6259" xr3:uid="{0D7DBB99-AE10-41DC-BD15-6735BCF20478}" name="Column6242"/>
    <tableColumn id="6260" xr3:uid="{EBF67FBA-AE8B-432A-994F-1C152D31C71E}" name="Column6243"/>
    <tableColumn id="6261" xr3:uid="{06D6AE40-782D-42FD-9BAA-E9763E3312E2}" name="Column6244"/>
    <tableColumn id="6262" xr3:uid="{BC04164F-19DF-41F7-9E8F-9C78155ABDA5}" name="Column6245"/>
    <tableColumn id="6263" xr3:uid="{E7D18F3E-F496-4C00-8019-F7262872B3A2}" name="Column6246"/>
    <tableColumn id="6264" xr3:uid="{4CD9F5C1-6906-49E4-B699-0FDCCC70123E}" name="Column6247"/>
    <tableColumn id="6265" xr3:uid="{683044FD-C494-43CA-A431-E144D20446D8}" name="Column6248"/>
    <tableColumn id="6266" xr3:uid="{AED53E6A-4C66-4C64-AB00-F074280EAF6C}" name="Column6249"/>
    <tableColumn id="6267" xr3:uid="{7CF3AE44-DDA9-4F0F-9B11-1ACCF49A666F}" name="Column6250"/>
    <tableColumn id="6268" xr3:uid="{51BB52BF-3FB4-413F-8F6A-FE29E7A8146D}" name="Column6251"/>
    <tableColumn id="6269" xr3:uid="{F081DA97-544F-4B19-91C3-3B124DE504CF}" name="Column6252"/>
    <tableColumn id="6270" xr3:uid="{36F23341-9EB4-4FF6-BF2D-5CA70AF10881}" name="Column6253"/>
    <tableColumn id="6271" xr3:uid="{10B3D4F6-3BCA-41D5-857A-1BA2F5393DC0}" name="Column6254"/>
    <tableColumn id="6272" xr3:uid="{FBD2DD0C-9DE3-493B-A4B2-DC1E789CD7FD}" name="Column6255"/>
    <tableColumn id="6273" xr3:uid="{8CE1732E-3BD2-49FD-AFE3-A2A4BD8F2019}" name="Column6256"/>
    <tableColumn id="6274" xr3:uid="{54D95C72-4D02-4A0C-890B-B9675816F42E}" name="Column6257"/>
    <tableColumn id="6275" xr3:uid="{5BBE874B-7BBD-4236-AE07-4DCD92DEBAE1}" name="Column6258"/>
    <tableColumn id="6276" xr3:uid="{1054A52A-DFBC-4A3F-B9FB-099BB34FC246}" name="Column6259"/>
    <tableColumn id="6277" xr3:uid="{5D16E043-BFCD-47B4-A80B-59EE6B68D8B1}" name="Column6260"/>
    <tableColumn id="6278" xr3:uid="{6FC2BE70-E2C6-443C-AE86-73BA7CB4B88D}" name="Column6261"/>
    <tableColumn id="6279" xr3:uid="{3A212194-30BB-4EB2-916F-CCE42CAC7849}" name="Column6262"/>
    <tableColumn id="6280" xr3:uid="{B7B3EFB8-7034-41A9-8A96-C797EFA4C487}" name="Column6263"/>
    <tableColumn id="6281" xr3:uid="{4F78E270-228C-4F53-AFEC-E9BF4B65974A}" name="Column6264"/>
    <tableColumn id="6282" xr3:uid="{2315C66A-B5C5-4052-8919-4C4D3776F7E2}" name="Column6265"/>
    <tableColumn id="6283" xr3:uid="{769DB510-A799-4B20-87DE-4B083F5231BE}" name="Column6266"/>
    <tableColumn id="6284" xr3:uid="{CE87793C-215C-41FA-A3F5-E6C3A912579D}" name="Column6267"/>
    <tableColumn id="6285" xr3:uid="{5FBB6A5F-A182-4EF5-93FB-3E1E7A8B8C40}" name="Column6268"/>
    <tableColumn id="6286" xr3:uid="{229BC0CF-552A-4631-9FF2-9CF419E8FE3D}" name="Column6269"/>
    <tableColumn id="6287" xr3:uid="{A75FBC56-DBC7-4F63-A7F8-38FC4B967996}" name="Column6270"/>
    <tableColumn id="6288" xr3:uid="{704E8D20-AA3E-4E03-A1CE-543C6320560D}" name="Column6271"/>
    <tableColumn id="6289" xr3:uid="{8FDF2CAA-5B43-4529-B028-0BC226EF796C}" name="Column6272"/>
    <tableColumn id="6290" xr3:uid="{C10D36C0-04D9-4035-9308-006531FD2F62}" name="Column6273"/>
    <tableColumn id="6291" xr3:uid="{FFCB3475-FFB3-40C3-95DD-3C1991080B0C}" name="Column6274"/>
    <tableColumn id="6292" xr3:uid="{FC526FAA-AAFD-43C5-80E9-8BA58BEB9E30}" name="Column6275"/>
    <tableColumn id="6293" xr3:uid="{7D2436A2-F81E-4A20-A0F9-30C104AC024F}" name="Column6276"/>
    <tableColumn id="6294" xr3:uid="{F3A8C90B-4960-4851-BA80-C6A4CEFE8175}" name="Column6277"/>
    <tableColumn id="6295" xr3:uid="{8054538A-38A3-4806-9F2E-599AD944F617}" name="Column6278"/>
    <tableColumn id="6296" xr3:uid="{D41C1DFC-CB6E-487B-8BF5-69F84D8BFA1B}" name="Column6279"/>
    <tableColumn id="6297" xr3:uid="{AB2E7FF6-AA88-43CF-BD46-F27C9EC5D6FE}" name="Column6280"/>
    <tableColumn id="6298" xr3:uid="{0DD16896-DA11-44CE-AF94-0FB36A692C8B}" name="Column6281"/>
    <tableColumn id="6299" xr3:uid="{D1406643-C75E-4F81-9313-991CEEA1FBF9}" name="Column6282"/>
    <tableColumn id="6300" xr3:uid="{15420FCA-37E3-4679-81B6-674DA6F042D7}" name="Column6283"/>
    <tableColumn id="6301" xr3:uid="{EFC0DC9C-EDEF-43EB-A8F3-4C473650D665}" name="Column6284"/>
    <tableColumn id="6302" xr3:uid="{CED894F8-9A42-486B-BAF7-D6006CB71415}" name="Column6285"/>
    <tableColumn id="6303" xr3:uid="{1D5B1F31-3440-4E1F-BF64-EA36839D43A4}" name="Column6286"/>
    <tableColumn id="6304" xr3:uid="{A66EF48B-DF3D-41DF-B5BB-F558B3BB677E}" name="Column6287"/>
    <tableColumn id="6305" xr3:uid="{ED5CE64E-5EB7-4F77-A951-61E300EBF1FD}" name="Column6288"/>
    <tableColumn id="6306" xr3:uid="{AE460576-A043-4533-AAFD-E3098ADFBE18}" name="Column6289"/>
    <tableColumn id="6307" xr3:uid="{889E3D17-46F9-4487-8E81-D8EBB8075005}" name="Column6290"/>
    <tableColumn id="6308" xr3:uid="{8C37EB61-40E7-470F-87F9-DDD5D223B5AB}" name="Column6291"/>
    <tableColumn id="6309" xr3:uid="{1A72FD03-C146-4B81-8A46-38D2A29A1BCF}" name="Column6292"/>
    <tableColumn id="6310" xr3:uid="{55BB10E5-A67E-4E1C-9AF2-B4833B9E5D20}" name="Column6293"/>
    <tableColumn id="6311" xr3:uid="{75023F2F-B0EF-4E6D-9D32-C1725D5CE258}" name="Column6294"/>
    <tableColumn id="6312" xr3:uid="{83A2EAD2-7413-4B7B-915E-BA9790286D36}" name="Column6295"/>
    <tableColumn id="6313" xr3:uid="{18C7F8B5-AC53-477E-BE94-70889A3DC831}" name="Column6296"/>
    <tableColumn id="6314" xr3:uid="{CC3ED8B1-6A1C-4CE4-89F3-5B4D2458C965}" name="Column6297"/>
    <tableColumn id="6315" xr3:uid="{C5D1327E-B002-48D9-BE6E-BB1C1EBB11B1}" name="Column6298"/>
    <tableColumn id="6316" xr3:uid="{07D88584-8B33-4559-B063-878C86DB5254}" name="Column6299"/>
    <tableColumn id="6317" xr3:uid="{EF63F9C3-A879-465E-B904-8BC2C007DC1E}" name="Column6300"/>
    <tableColumn id="6318" xr3:uid="{168E08AC-F9EF-4153-A389-89B7493D38EF}" name="Column6301"/>
    <tableColumn id="6319" xr3:uid="{BF276814-5C3D-4C39-ACA9-B7F1041F3B92}" name="Column6302"/>
    <tableColumn id="6320" xr3:uid="{5236B36D-76B7-4AA5-938C-C296E0158EAD}" name="Column6303"/>
    <tableColumn id="6321" xr3:uid="{CAB27B4D-6E04-4502-BC2F-99AED9D79A94}" name="Column6304"/>
    <tableColumn id="6322" xr3:uid="{CF56B629-9FE4-4D75-A586-F5E492CB8AAA}" name="Column6305"/>
    <tableColumn id="6323" xr3:uid="{E9CB2E04-D31C-4A20-8673-098DBA030F87}" name="Column6306"/>
    <tableColumn id="6324" xr3:uid="{2EDF2426-1AC5-4A69-90D5-E0631277D568}" name="Column6307"/>
    <tableColumn id="6325" xr3:uid="{3459D677-A55B-4216-AF4C-0A99079B5314}" name="Column6308"/>
    <tableColumn id="6326" xr3:uid="{4BC775F5-B81F-4522-8C0F-3C4B24515004}" name="Column6309"/>
    <tableColumn id="6327" xr3:uid="{CD4AE189-F637-4712-99C9-1CAA86C1E5E2}" name="Column6310"/>
    <tableColumn id="6328" xr3:uid="{2B8091B8-E043-48BD-A198-DB8BA88F6DAB}" name="Column6311"/>
    <tableColumn id="6329" xr3:uid="{7A695403-DF16-4EC9-86AA-C3ECC6923BC3}" name="Column6312"/>
    <tableColumn id="6330" xr3:uid="{011BFDEB-9629-407A-9F2E-89B72E624ABE}" name="Column6313"/>
    <tableColumn id="6331" xr3:uid="{023D14C5-2E6E-47E5-8A0E-B6B6021E4F50}" name="Column6314"/>
    <tableColumn id="6332" xr3:uid="{5EDBB9AF-0EE0-49BD-B8E5-719366D29CEE}" name="Column6315"/>
    <tableColumn id="6333" xr3:uid="{322437ED-14ED-4AE7-BE0C-72ADD77812EA}" name="Column6316"/>
    <tableColumn id="6334" xr3:uid="{EDC2FE13-4214-4B10-8C5A-2B7A824B57B0}" name="Column6317"/>
    <tableColumn id="6335" xr3:uid="{85390FBD-2203-4917-98A6-8E8F93ABDF71}" name="Column6318"/>
    <tableColumn id="6336" xr3:uid="{751E32D1-A8AF-4B28-B111-F60ED3B512ED}" name="Column6319"/>
    <tableColumn id="6337" xr3:uid="{1E24EE14-87C8-444C-A8E1-4486ACAD7169}" name="Column6320"/>
    <tableColumn id="6338" xr3:uid="{63D4DA10-C3C0-4C9B-B514-597CF7552FED}" name="Column6321"/>
    <tableColumn id="6339" xr3:uid="{DFF35F0F-0761-4CE4-9049-7546D25DAA86}" name="Column6322"/>
    <tableColumn id="6340" xr3:uid="{08188765-78BD-4E90-AB38-50627F165A51}" name="Column6323"/>
    <tableColumn id="6341" xr3:uid="{8C61BDF7-E18E-4352-B699-04DEBAF63F33}" name="Column6324"/>
    <tableColumn id="6342" xr3:uid="{6C77FD71-CFF3-40C6-9DAF-4AACDAE02DF3}" name="Column6325"/>
    <tableColumn id="6343" xr3:uid="{D21E9413-754F-4F94-825C-41F7E57E11F0}" name="Column6326"/>
    <tableColumn id="6344" xr3:uid="{E2F33A54-7FBF-4D57-B3CD-02AEB0952B10}" name="Column6327"/>
    <tableColumn id="6345" xr3:uid="{A63D479F-E427-4A11-BD55-227EBF50A6E7}" name="Column6328"/>
    <tableColumn id="6346" xr3:uid="{F96CF302-D976-40A2-9D38-3C6E826905B7}" name="Column6329"/>
    <tableColumn id="6347" xr3:uid="{6153B15C-BA8F-4E46-98F1-CB8833180025}" name="Column6330"/>
    <tableColumn id="6348" xr3:uid="{AE5E9F4B-18F9-49A6-9062-7CF21A589D2F}" name="Column6331"/>
    <tableColumn id="6349" xr3:uid="{84B8C5C1-FFD6-4F26-950F-72577D3355CA}" name="Column6332"/>
    <tableColumn id="6350" xr3:uid="{95E72184-B814-4187-B58E-9E9445C29279}" name="Column6333"/>
    <tableColumn id="6351" xr3:uid="{4B15A2D5-FCBD-4818-B24E-8EFB156DD525}" name="Column6334"/>
    <tableColumn id="6352" xr3:uid="{DB01EFD0-A3FD-4178-81EA-DBFF9B899D9F}" name="Column6335"/>
    <tableColumn id="6353" xr3:uid="{D453CF94-E1B6-4D0F-8B44-893CE1A396AC}" name="Column6336"/>
    <tableColumn id="6354" xr3:uid="{F8C1733C-BBE3-45C0-9811-231BC96F0DBE}" name="Column6337"/>
    <tableColumn id="6355" xr3:uid="{633527FD-46DF-4447-A402-05F2196E462E}" name="Column6338"/>
    <tableColumn id="6356" xr3:uid="{D01C1620-957F-4FC3-8A0B-A888DF55894F}" name="Column6339"/>
    <tableColumn id="6357" xr3:uid="{C8B18E82-24DF-48FB-9372-AB9EC8EB2230}" name="Column6340"/>
    <tableColumn id="6358" xr3:uid="{85C42FBE-379C-476E-B67A-BF4BB7C337A8}" name="Column6341"/>
    <tableColumn id="6359" xr3:uid="{E16E3AA6-8430-4F61-8EE9-27C9A6BAA06C}" name="Column6342"/>
    <tableColumn id="6360" xr3:uid="{A7C36965-3BB8-4932-B3C8-BCE8408B2B8B}" name="Column6343"/>
    <tableColumn id="6361" xr3:uid="{328199DD-F463-47F6-9674-43F20FA3E438}" name="Column6344"/>
    <tableColumn id="6362" xr3:uid="{F689CA73-F050-4C97-86DE-BF98EC7970E4}" name="Column6345"/>
    <tableColumn id="6363" xr3:uid="{B6151F5C-E9F7-49A0-A4A4-655BE7C7E367}" name="Column6346"/>
    <tableColumn id="6364" xr3:uid="{FF209B2F-03F8-494F-A943-004F10BA06D1}" name="Column6347"/>
    <tableColumn id="6365" xr3:uid="{02A9FB11-985A-4813-8950-489CD68EBE73}" name="Column6348"/>
    <tableColumn id="6366" xr3:uid="{CDD2B085-8E75-47A9-934F-C8E844A943AE}" name="Column6349"/>
    <tableColumn id="6367" xr3:uid="{FF45D21C-9BBB-4ABF-B0B1-7E71DE8B52E5}" name="Column6350"/>
    <tableColumn id="6368" xr3:uid="{A1115B89-8943-4B97-A637-587FB57D376D}" name="Column6351"/>
    <tableColumn id="6369" xr3:uid="{8DE7A555-38FC-4A7D-976C-B75D15BE76D2}" name="Column6352"/>
    <tableColumn id="6370" xr3:uid="{2D745196-DA9E-4DF8-9E53-E3B72C723C5A}" name="Column6353"/>
    <tableColumn id="6371" xr3:uid="{822001CB-EFC0-4723-9729-7D8395178BC6}" name="Column6354"/>
    <tableColumn id="6372" xr3:uid="{466F36A8-7B6A-4112-9822-3AD9650C626D}" name="Column6355"/>
    <tableColumn id="6373" xr3:uid="{1DBD4A49-1813-40EF-AF05-5FF50CDB2988}" name="Column6356"/>
    <tableColumn id="6374" xr3:uid="{2ABD3DE0-0AA3-49B3-BAF7-1719366EB562}" name="Column6357"/>
    <tableColumn id="6375" xr3:uid="{E3CFA8E0-DEE9-4952-89CE-13B7E3E757F8}" name="Column6358"/>
    <tableColumn id="6376" xr3:uid="{5DEB9076-14F7-48FC-9D2C-37D2A71D4D82}" name="Column6359"/>
    <tableColumn id="6377" xr3:uid="{B1CF2FF7-8DC3-467F-AF19-D5DD96E49072}" name="Column6360"/>
    <tableColumn id="6378" xr3:uid="{6283F9A3-14E8-4FB8-AF90-3A6CA53C711D}" name="Column6361"/>
    <tableColumn id="6379" xr3:uid="{F7DB3435-25C8-44ED-9E06-4D745319B02C}" name="Column6362"/>
    <tableColumn id="6380" xr3:uid="{C8398DE2-9C42-4A8C-8534-7D16EB6BE2E2}" name="Column6363"/>
    <tableColumn id="6381" xr3:uid="{6D1EB5DD-0E40-46D5-8553-31DE429F0A22}" name="Column6364"/>
    <tableColumn id="6382" xr3:uid="{33462638-C40E-4125-8E05-35F914415900}" name="Column6365"/>
    <tableColumn id="6383" xr3:uid="{AF7B59E3-FBD6-41A9-B856-F760E27D0788}" name="Column6366"/>
    <tableColumn id="6384" xr3:uid="{417FBD89-D8D0-40FA-AE37-F3E0841021FD}" name="Column6367"/>
    <tableColumn id="6385" xr3:uid="{5F5BCCE0-EC35-4A0D-99E7-4CAEAAEE7973}" name="Column6368"/>
    <tableColumn id="6386" xr3:uid="{D0AC1E4E-7FF0-4A2F-9402-410778CADCB0}" name="Column6369"/>
    <tableColumn id="6387" xr3:uid="{78B6DC5D-FBD1-4769-8CA9-D2BEA330D0DA}" name="Column6370"/>
    <tableColumn id="6388" xr3:uid="{1CE7F0F2-B065-49CF-857E-B63636969A41}" name="Column6371"/>
    <tableColumn id="6389" xr3:uid="{E7EA9A15-D78F-48D3-83F7-778D490F68A5}" name="Column6372"/>
    <tableColumn id="6390" xr3:uid="{9ADDC28D-A432-4BCB-9506-626B3DA036EF}" name="Column6373"/>
    <tableColumn id="6391" xr3:uid="{B725F6DC-F685-45AD-8B43-AD6BD4EABFE3}" name="Column6374"/>
    <tableColumn id="6392" xr3:uid="{260B4D65-27AE-4CA7-8571-14E2D8B2ECEB}" name="Column6375"/>
    <tableColumn id="6393" xr3:uid="{FE119DA0-1BA6-4A24-A078-5F679AFD7479}" name="Column6376"/>
    <tableColumn id="6394" xr3:uid="{D1EB30E0-4BA0-4884-B388-0C927877F597}" name="Column6377"/>
    <tableColumn id="6395" xr3:uid="{96B17C83-8FAF-4BF8-9615-3271F110D352}" name="Column6378"/>
    <tableColumn id="6396" xr3:uid="{B9680747-0C26-4D89-BE44-236924E7FA02}" name="Column6379"/>
    <tableColumn id="6397" xr3:uid="{036A982B-B1BF-4707-BBF8-69B7592F334E}" name="Column6380"/>
    <tableColumn id="6398" xr3:uid="{613140FD-5A27-44BA-9678-EBAD03855275}" name="Column6381"/>
    <tableColumn id="6399" xr3:uid="{43BCD392-5310-4520-B5FB-68F083F2CDE0}" name="Column6382"/>
    <tableColumn id="6400" xr3:uid="{AA1A36B4-0FEE-4C8E-9B96-FB0B36E369A4}" name="Column6383"/>
    <tableColumn id="6401" xr3:uid="{9C08DC58-85F6-4F75-96A5-FB46FF5D9ADF}" name="Column6384"/>
    <tableColumn id="6402" xr3:uid="{E3AE0472-DCEC-4A35-9330-200F552C4892}" name="Column6385"/>
    <tableColumn id="6403" xr3:uid="{7D8ABAA5-AB4D-4638-B78F-A12388797749}" name="Column6386"/>
    <tableColumn id="6404" xr3:uid="{66DC1004-9F0B-4E00-A40E-765FAF768F7E}" name="Column6387"/>
    <tableColumn id="6405" xr3:uid="{ED954008-2411-431D-B092-1D8923BBF6C9}" name="Column6388"/>
    <tableColumn id="6406" xr3:uid="{2BECA099-A55B-4539-AB97-999C817FC32D}" name="Column6389"/>
    <tableColumn id="6407" xr3:uid="{7877B2CD-7359-46E8-A2E2-58A43C3ADA69}" name="Column6390"/>
    <tableColumn id="6408" xr3:uid="{89D1FF46-1EC2-4DE8-A376-C4E76E85C868}" name="Column6391"/>
    <tableColumn id="6409" xr3:uid="{229CCF1E-C0B1-4582-992D-F989DBBCE3D7}" name="Column6392"/>
    <tableColumn id="6410" xr3:uid="{D29849E6-A697-43A9-B977-9646ACD2E336}" name="Column6393"/>
    <tableColumn id="6411" xr3:uid="{8B2782A1-CBA8-46E1-A89A-81A8FF2CFFA5}" name="Column6394"/>
    <tableColumn id="6412" xr3:uid="{BC4FB4EF-C47D-40E5-B2E1-0C5D2395D85F}" name="Column6395"/>
    <tableColumn id="6413" xr3:uid="{8DBEC41B-D661-40AA-9646-238F8728DD2B}" name="Column6396"/>
    <tableColumn id="6414" xr3:uid="{19BB5513-73DC-4A06-B3D3-5B8CE2CD8B7A}" name="Column6397"/>
    <tableColumn id="6415" xr3:uid="{56223EF7-78FC-41DA-BFFE-0F2CB91A4584}" name="Column6398"/>
    <tableColumn id="6416" xr3:uid="{B121EE52-B152-442A-9177-0BAB7D35F563}" name="Column6399"/>
    <tableColumn id="6417" xr3:uid="{6EB3D12E-CA3B-4118-88CB-DCBC9937996F}" name="Column6400"/>
    <tableColumn id="6418" xr3:uid="{EBDBCCB8-A75B-4381-A6E4-C416FCB078DD}" name="Column6401"/>
    <tableColumn id="6419" xr3:uid="{7ABBEE87-0716-4824-8021-DFC021AC75A9}" name="Column6402"/>
    <tableColumn id="6420" xr3:uid="{A2F1DCC8-6410-43C4-9217-EB7F6DC9C60F}" name="Column6403"/>
    <tableColumn id="6421" xr3:uid="{6ED67CAA-F303-4CF3-BF1E-6993A532C1D9}" name="Column6404"/>
    <tableColumn id="6422" xr3:uid="{DFDCB723-4D68-495E-9399-818F3259E871}" name="Column6405"/>
    <tableColumn id="6423" xr3:uid="{12B291E6-FEE0-4D88-9F59-6E7E5CC9E052}" name="Column6406"/>
    <tableColumn id="6424" xr3:uid="{CFE3D1DE-7872-427A-86F5-D406A24C5C67}" name="Column6407"/>
    <tableColumn id="6425" xr3:uid="{8E4198B2-5645-4218-976B-A5EFAFC2206F}" name="Column6408"/>
    <tableColumn id="6426" xr3:uid="{CA6B1F7C-8EAE-4640-8F64-4205288E816C}" name="Column6409"/>
    <tableColumn id="6427" xr3:uid="{597B32CD-ED93-4C22-B2CE-E42A5C135A49}" name="Column6410"/>
    <tableColumn id="6428" xr3:uid="{683C0530-315C-44E6-A052-AE5A0EEFD435}" name="Column6411"/>
    <tableColumn id="6429" xr3:uid="{13F0FA03-D03D-4589-BECB-51093153BDE4}" name="Column6412"/>
    <tableColumn id="6430" xr3:uid="{D7A00835-EB21-4F34-B02D-E2A1F2B84ECD}" name="Column6413"/>
    <tableColumn id="6431" xr3:uid="{FC8AAF9D-119D-48FE-AC9B-9B8E568F05F4}" name="Column6414"/>
    <tableColumn id="6432" xr3:uid="{1E81C7D8-4EEA-4BC7-99AE-706E06A918F6}" name="Column6415"/>
    <tableColumn id="6433" xr3:uid="{6C64473A-7742-4076-83D8-CEC58D151267}" name="Column6416"/>
    <tableColumn id="6434" xr3:uid="{E04E4816-4F69-4021-91EF-1C89BB53C2A7}" name="Column6417"/>
    <tableColumn id="6435" xr3:uid="{1A3B68F2-380C-4DDD-B03A-8B4C924E6711}" name="Column6418"/>
    <tableColumn id="6436" xr3:uid="{F2F841D7-D19E-4110-B2D7-72338CB6E575}" name="Column6419"/>
    <tableColumn id="6437" xr3:uid="{3788CD75-483B-47D8-9912-F653D2820B2F}" name="Column6420"/>
    <tableColumn id="6438" xr3:uid="{370F23EF-C459-4E74-951D-29F09291037B}" name="Column6421"/>
    <tableColumn id="6439" xr3:uid="{3674A197-B0D9-4AEC-A4B6-E22E3A824F4C}" name="Column6422"/>
    <tableColumn id="6440" xr3:uid="{6D01F34B-B1AE-425E-B652-D24CBC11D285}" name="Column6423"/>
    <tableColumn id="6441" xr3:uid="{F1F4EDC1-F20C-4564-8D5C-95C1893E1B6B}" name="Column6424"/>
    <tableColumn id="6442" xr3:uid="{E974A082-C008-4EEB-99A2-DED7F7F5E82B}" name="Column6425"/>
    <tableColumn id="6443" xr3:uid="{2A962B46-3301-4DAF-A269-317795466BEB}" name="Column6426"/>
    <tableColumn id="6444" xr3:uid="{EB1EC000-298F-49E7-B223-B8BF4DF30F79}" name="Column6427"/>
    <tableColumn id="6445" xr3:uid="{A9A73D76-0F8D-44ED-8091-322B0BF3E758}" name="Column6428"/>
    <tableColumn id="6446" xr3:uid="{7DBED748-EA5A-4653-A3C6-7CBA5B0DADB0}" name="Column6429"/>
    <tableColumn id="6447" xr3:uid="{12AC4AFF-F2C0-41CC-A734-8BD791B7CB9A}" name="Column6430"/>
    <tableColumn id="6448" xr3:uid="{9F292D41-1696-45FE-B872-7D9547D67AA6}" name="Column6431"/>
    <tableColumn id="6449" xr3:uid="{72909731-3304-497D-ABC5-9FFBE4BCB897}" name="Column6432"/>
    <tableColumn id="6450" xr3:uid="{F60E90AE-2BE7-4B27-9EFD-0E972C16C7EC}" name="Column6433"/>
    <tableColumn id="6451" xr3:uid="{F3399A6C-DFA3-4F08-A1BC-7BC6D76B947C}" name="Column6434"/>
    <tableColumn id="6452" xr3:uid="{FCC092E5-30CC-494C-8626-F0CB245B083B}" name="Column6435"/>
    <tableColumn id="6453" xr3:uid="{F178C7CF-D752-48CF-B181-525D564B0E0B}" name="Column6436"/>
    <tableColumn id="6454" xr3:uid="{9AC7B36A-76D9-4E92-B9D3-78C864875D84}" name="Column6437"/>
    <tableColumn id="6455" xr3:uid="{1D13D0B7-262D-4E5F-803A-05A8CD76C2EE}" name="Column6438"/>
    <tableColumn id="6456" xr3:uid="{6591B390-39FC-4860-8709-104CE59AFEEA}" name="Column6439"/>
    <tableColumn id="6457" xr3:uid="{014FC3D9-5260-44A1-B4FB-97C9BA35AD74}" name="Column6440"/>
    <tableColumn id="6458" xr3:uid="{3B11E716-6150-4B7A-8777-A30616FCD7AB}" name="Column6441"/>
    <tableColumn id="6459" xr3:uid="{668BF9DC-E52D-401E-BC69-434AECEA9733}" name="Column6442"/>
    <tableColumn id="6460" xr3:uid="{F5A134C7-7882-4527-98CE-0E1D12997458}" name="Column6443"/>
    <tableColumn id="6461" xr3:uid="{9F30E5EA-472F-4AA6-A632-C5778965D97D}" name="Column6444"/>
    <tableColumn id="6462" xr3:uid="{3C490D24-0765-4524-9343-5EE295D6DD64}" name="Column6445"/>
    <tableColumn id="6463" xr3:uid="{64626C9C-01E5-4F67-8B34-04FAF1E193F9}" name="Column6446"/>
    <tableColumn id="6464" xr3:uid="{0906BD3E-D4FB-49C7-808C-853200AB7894}" name="Column6447"/>
    <tableColumn id="6465" xr3:uid="{8F1BB266-7716-4B6C-BDBD-F00AED0D922E}" name="Column6448"/>
    <tableColumn id="6466" xr3:uid="{179700AA-168E-48C3-AFE9-2BD351FEFFC6}" name="Column6449"/>
    <tableColumn id="6467" xr3:uid="{7B608838-52D1-41ED-B333-85C51DEAA72E}" name="Column6450"/>
    <tableColumn id="6468" xr3:uid="{06BA5B7C-7707-4F36-AA46-7EE9047C494A}" name="Column6451"/>
    <tableColumn id="6469" xr3:uid="{ED0C4EA0-22DC-47B2-8CA4-6AC8DA6CACCD}" name="Column6452"/>
    <tableColumn id="6470" xr3:uid="{1D9B047B-5671-445D-B7AE-A1E8D3A98109}" name="Column6453"/>
    <tableColumn id="6471" xr3:uid="{D990365B-C456-4E48-8F81-190E72106B4F}" name="Column6454"/>
    <tableColumn id="6472" xr3:uid="{B7655C0F-E6B0-4E5A-9253-FB40A1986A6D}" name="Column6455"/>
    <tableColumn id="6473" xr3:uid="{75C7C14D-3385-440D-B5F9-7A1A031699EB}" name="Column6456"/>
    <tableColumn id="6474" xr3:uid="{8AA8B3ED-23D3-459A-B523-4450CC6F7436}" name="Column6457"/>
    <tableColumn id="6475" xr3:uid="{40F10027-00DE-4FCE-9B9E-D8509A599213}" name="Column6458"/>
    <tableColumn id="6476" xr3:uid="{8034CB0A-1438-42A7-8A86-BB4566044665}" name="Column6459"/>
    <tableColumn id="6477" xr3:uid="{31DE19F3-41E3-4726-86FD-681227DC9E3F}" name="Column6460"/>
    <tableColumn id="6478" xr3:uid="{D4F59ECA-1A5F-46F3-B943-11F4D37C04F2}" name="Column6461"/>
    <tableColumn id="6479" xr3:uid="{438D2D0D-E2A8-475A-8C5E-541117B36C26}" name="Column6462"/>
    <tableColumn id="6480" xr3:uid="{B9144FF7-17FA-4CFE-A8B5-11710D221C75}" name="Column6463"/>
    <tableColumn id="6481" xr3:uid="{03019055-559D-4A8D-88CC-64358D13F67A}" name="Column6464"/>
    <tableColumn id="6482" xr3:uid="{32E8F24C-DA95-4CD1-B810-006F3CC3E86D}" name="Column6465"/>
    <tableColumn id="6483" xr3:uid="{B120B993-45A8-41CC-B8E7-7048CD23F7E4}" name="Column6466"/>
    <tableColumn id="6484" xr3:uid="{BAFE7DCB-678B-440D-A2B2-B22EF688BB99}" name="Column6467"/>
    <tableColumn id="6485" xr3:uid="{CF7AB514-FA7F-450B-A114-20F6A602050E}" name="Column6468"/>
    <tableColumn id="6486" xr3:uid="{0055541B-34AD-46C0-B8D4-FE4193403DC5}" name="Column6469"/>
    <tableColumn id="6487" xr3:uid="{E23EF967-999A-41D7-9332-78F84EA0B377}" name="Column6470"/>
    <tableColumn id="6488" xr3:uid="{28AB9471-DE30-45E1-B379-8955F6908D94}" name="Column6471"/>
    <tableColumn id="6489" xr3:uid="{0FC48B6F-235F-4837-B9DD-3FA032DDD8FF}" name="Column6472"/>
    <tableColumn id="6490" xr3:uid="{8856516A-633B-46D4-928F-F51F6618663F}" name="Column6473"/>
    <tableColumn id="6491" xr3:uid="{26976D69-793F-491F-A9BF-86B9E86DA353}" name="Column6474"/>
    <tableColumn id="6492" xr3:uid="{6F97E08A-9347-428A-B289-DC34E9F6CF8D}" name="Column6475"/>
    <tableColumn id="6493" xr3:uid="{742461B7-4F6A-4D3F-97F5-86C1F293A097}" name="Column6476"/>
    <tableColumn id="6494" xr3:uid="{5730E415-6782-4CFC-8202-9FD554F073EE}" name="Column6477"/>
    <tableColumn id="6495" xr3:uid="{B10D94F6-840B-4368-B265-670733C1E588}" name="Column6478"/>
    <tableColumn id="6496" xr3:uid="{01A93F6C-DE1B-41C7-AD72-DD60917B07DE}" name="Column6479"/>
    <tableColumn id="6497" xr3:uid="{0C6EC1FD-89D6-4698-947D-71DF59EBA62E}" name="Column6480"/>
    <tableColumn id="6498" xr3:uid="{916D7C72-A735-4389-B404-603FD7F65757}" name="Column6481"/>
    <tableColumn id="6499" xr3:uid="{123F642B-9EBA-4609-BE47-EA9906B21D21}" name="Column6482"/>
    <tableColumn id="6500" xr3:uid="{531F7433-B389-4B50-9CE0-AB35D3C59177}" name="Column6483"/>
    <tableColumn id="6501" xr3:uid="{6CF0F676-FD0F-4F13-891A-760B4F7B3EF7}" name="Column6484"/>
    <tableColumn id="6502" xr3:uid="{994FEFEF-D59E-444D-994E-93BE1DE0BBE3}" name="Column6485"/>
    <tableColumn id="6503" xr3:uid="{FFA70720-C06A-403F-BA75-5D14AC05C3C9}" name="Column6486"/>
    <tableColumn id="6504" xr3:uid="{2C5BC8AC-27CA-4EDC-8F43-5D6958371B08}" name="Column6487"/>
    <tableColumn id="6505" xr3:uid="{82774DF1-C9AF-457F-BE34-D1F0F2EEE0D3}" name="Column6488"/>
    <tableColumn id="6506" xr3:uid="{BBF8C16B-68AD-4936-ABF4-1C80345AB61C}" name="Column6489"/>
    <tableColumn id="6507" xr3:uid="{20C25076-D9DA-46ED-8E33-D401859EBB89}" name="Column6490"/>
    <tableColumn id="6508" xr3:uid="{5D38A2B3-B803-4AC1-81D6-A0B13D956933}" name="Column6491"/>
    <tableColumn id="6509" xr3:uid="{09C0C334-E60A-4B6E-9980-BBFC23BCE07C}" name="Column6492"/>
    <tableColumn id="6510" xr3:uid="{64DCB5CD-8378-4A0F-B783-D51E4EF94836}" name="Column6493"/>
    <tableColumn id="6511" xr3:uid="{36F8D9B8-11A1-47F5-9C48-C0851836DA1C}" name="Column6494"/>
    <tableColumn id="6512" xr3:uid="{ED8C016F-6560-4F5B-BF15-8CFB6870D690}" name="Column6495"/>
    <tableColumn id="6513" xr3:uid="{87E8E25D-CD80-4BED-8845-CE67CB787850}" name="Column6496"/>
    <tableColumn id="6514" xr3:uid="{EB0DB50E-CF78-421C-9990-53B5D82807EE}" name="Column6497"/>
    <tableColumn id="6515" xr3:uid="{7E58B357-6BA7-4F88-98ED-0BA967DC93EC}" name="Column6498"/>
    <tableColumn id="6516" xr3:uid="{A23B2622-B072-425B-97D2-BDB8AD02D017}" name="Column6499"/>
    <tableColumn id="6517" xr3:uid="{2F430995-181F-41D2-8ED5-8B1E2290224F}" name="Column6500"/>
    <tableColumn id="6518" xr3:uid="{CE7407AF-1D3D-485F-B473-B91CB748BFDB}" name="Column6501"/>
    <tableColumn id="6519" xr3:uid="{0B42AE05-D6BD-4D04-A5E1-37AA5E03EF4B}" name="Column6502"/>
    <tableColumn id="6520" xr3:uid="{CB3B5AA7-39AA-4D08-BA59-8789ED8BB6D5}" name="Column6503"/>
    <tableColumn id="6521" xr3:uid="{B6FC5F46-4DD2-4F5F-B5E1-A7FE1EBAEDA8}" name="Column6504"/>
    <tableColumn id="6522" xr3:uid="{89B12622-4052-4F8E-BA4E-F168BE84728B}" name="Column6505"/>
    <tableColumn id="6523" xr3:uid="{C4AA270D-49F6-484E-8443-7F86ADFF5AF3}" name="Column6506"/>
    <tableColumn id="6524" xr3:uid="{EEAC0B59-4274-457B-9B4C-D46A6AA8D2E5}" name="Column6507"/>
    <tableColumn id="6525" xr3:uid="{307970B9-B3C4-425C-8124-1D2AF157E81B}" name="Column6508"/>
    <tableColumn id="6526" xr3:uid="{BB01771F-F74D-42BF-9EBB-F119FFC9DF59}" name="Column6509"/>
    <tableColumn id="6527" xr3:uid="{3A9FE5A3-14B9-467B-8DE1-4F90B3BF3CC6}" name="Column6510"/>
    <tableColumn id="6528" xr3:uid="{8D444413-893B-48F0-BF56-9F3BC12B48D2}" name="Column6511"/>
    <tableColumn id="6529" xr3:uid="{77376229-A0B1-471D-87C6-0C2DCC0040BF}" name="Column6512"/>
    <tableColumn id="6530" xr3:uid="{E292977E-74F0-4346-A014-16EAAA9019A9}" name="Column6513"/>
    <tableColumn id="6531" xr3:uid="{68812891-D185-46F5-ABC0-E6BC616D8A81}" name="Column6514"/>
    <tableColumn id="6532" xr3:uid="{E3135F80-6B74-41F4-9DA7-CBD2572C9725}" name="Column6515"/>
    <tableColumn id="6533" xr3:uid="{D2D29F53-711F-44D1-87C0-C6BDDCF7383F}" name="Column6516"/>
    <tableColumn id="6534" xr3:uid="{67A15D0A-385A-41F8-8C4A-DC0446F9773E}" name="Column6517"/>
    <tableColumn id="6535" xr3:uid="{2F659A2C-40D8-4495-9C26-D3E5BECA3FA9}" name="Column6518"/>
    <tableColumn id="6536" xr3:uid="{DD96F667-1C2E-41FE-B405-1D79EF3622E5}" name="Column6519"/>
    <tableColumn id="6537" xr3:uid="{DDDD9DE6-36A2-418C-AB0D-2F2A789C5EED}" name="Column6520"/>
    <tableColumn id="6538" xr3:uid="{C8FA1059-F4E2-4E63-BECB-450EC8B7B37C}" name="Column6521"/>
    <tableColumn id="6539" xr3:uid="{F2D1273B-DC9E-4A3B-9D49-1C75096DC9EF}" name="Column6522"/>
    <tableColumn id="6540" xr3:uid="{A2487F10-BC52-4043-B57B-23727433C070}" name="Column6523"/>
    <tableColumn id="6541" xr3:uid="{D15A3CF7-9030-4B0B-84E2-07F3BF42FB9B}" name="Column6524"/>
    <tableColumn id="6542" xr3:uid="{B5D2C742-2CD0-461A-9D38-9505AAD08C7D}" name="Column6525"/>
    <tableColumn id="6543" xr3:uid="{21E43940-A9F0-4EEF-B068-D17E949C4B58}" name="Column6526"/>
    <tableColumn id="6544" xr3:uid="{28B2FA3D-8D6C-480C-9A25-F5DEC24CD905}" name="Column6527"/>
    <tableColumn id="6545" xr3:uid="{00DF49AD-A878-44B4-827C-EE31C446C88E}" name="Column6528"/>
    <tableColumn id="6546" xr3:uid="{3F2E080D-D5A8-4121-9914-4524BE625B25}" name="Column6529"/>
    <tableColumn id="6547" xr3:uid="{F09FEBD2-670C-4F63-B28B-FB318B1E0903}" name="Column6530"/>
    <tableColumn id="6548" xr3:uid="{39876D4B-585B-4D14-9183-BEF3F9DB40D1}" name="Column6531"/>
    <tableColumn id="6549" xr3:uid="{BF82C588-136F-45ED-9375-28CFD301850E}" name="Column6532"/>
    <tableColumn id="6550" xr3:uid="{1D47EDCC-EFFE-4799-A8FF-B81B1E35BF2A}" name="Column6533"/>
    <tableColumn id="6551" xr3:uid="{10BAA7D0-1F7D-47DD-A7D3-81C126EEFD2A}" name="Column6534"/>
    <tableColumn id="6552" xr3:uid="{E9717B0D-95D0-4604-8BB7-AEAA4BBDF4D0}" name="Column6535"/>
    <tableColumn id="6553" xr3:uid="{872FBE63-1ED8-4C8E-A401-CF312E378B46}" name="Column6536"/>
    <tableColumn id="6554" xr3:uid="{A76923EA-6A45-42C8-97A2-5AC736F1995C}" name="Column6537"/>
    <tableColumn id="6555" xr3:uid="{D964FD2E-D34A-49B4-92CA-DE6D2D66F5FF}" name="Column6538"/>
    <tableColumn id="6556" xr3:uid="{568A845E-5287-492D-AA95-410630734732}" name="Column6539"/>
    <tableColumn id="6557" xr3:uid="{F0201AB3-EF69-4AF2-873D-E4EC242ECD58}" name="Column6540"/>
    <tableColumn id="6558" xr3:uid="{AA915ECC-6683-49B0-B469-2DAA76570657}" name="Column6541"/>
    <tableColumn id="6559" xr3:uid="{D21A3AE0-E2EE-481C-AA56-E5DA2EF5CA04}" name="Column6542"/>
    <tableColumn id="6560" xr3:uid="{07A4933C-EC83-430B-8C19-8B293DC7EB11}" name="Column6543"/>
    <tableColumn id="6561" xr3:uid="{A5347971-6333-4F33-8B20-FBFE2D221074}" name="Column6544"/>
    <tableColumn id="6562" xr3:uid="{2E710A77-EDB5-4BA1-BCEF-31FF672F2DAA}" name="Column6545"/>
    <tableColumn id="6563" xr3:uid="{3FD39B12-0CB6-4C96-A22B-1EEAB9C8B872}" name="Column6546"/>
    <tableColumn id="6564" xr3:uid="{7D861B38-E36E-4AE5-ADB1-E303966B8932}" name="Column6547"/>
    <tableColumn id="6565" xr3:uid="{BCCDFB9A-8670-4E6A-9C6D-E2F1F3CAE596}" name="Column6548"/>
    <tableColumn id="6566" xr3:uid="{5601712A-5EBA-4C46-9AF2-78283D09B0E1}" name="Column6549"/>
    <tableColumn id="6567" xr3:uid="{AAFFEAC7-81DC-4F1E-B0AE-FB7FCFC869FD}" name="Column6550"/>
    <tableColumn id="6568" xr3:uid="{BF91C381-3369-419B-8824-4B28A8B09653}" name="Column6551"/>
    <tableColumn id="6569" xr3:uid="{E9EBA9A3-5407-446E-812F-42FC10C62003}" name="Column6552"/>
    <tableColumn id="6570" xr3:uid="{E31E46B5-8CC1-49CE-82A5-90CCA3ECFECB}" name="Column6553"/>
    <tableColumn id="6571" xr3:uid="{24F7B53E-44A4-421E-8A11-F97FCFD41013}" name="Column6554"/>
    <tableColumn id="6572" xr3:uid="{59CEECD0-E352-4990-907C-ECA7B0997487}" name="Column6555"/>
    <tableColumn id="6573" xr3:uid="{7D9FC564-13FE-49C7-8721-4F65FF40E24A}" name="Column6556"/>
    <tableColumn id="6574" xr3:uid="{521747CF-E18A-41EB-A72E-815599CD2F11}" name="Column6557"/>
    <tableColumn id="6575" xr3:uid="{B204617C-C9B7-40A2-8F23-1D7C43E154A0}" name="Column6558"/>
    <tableColumn id="6576" xr3:uid="{7C124D8B-1ACD-468F-9697-7E7D12983B9B}" name="Column6559"/>
    <tableColumn id="6577" xr3:uid="{83640C4B-B826-43D8-AC5F-7D0AF3527B14}" name="Column6560"/>
    <tableColumn id="6578" xr3:uid="{5D1EB084-BEBF-415F-9BEE-378D53E36D84}" name="Column6561"/>
    <tableColumn id="6579" xr3:uid="{B883F4E4-5F81-4560-8261-34557214F1D3}" name="Column6562"/>
    <tableColumn id="6580" xr3:uid="{BF7FF286-4E3B-4E1D-A665-3FC02DDF1A32}" name="Column6563"/>
    <tableColumn id="6581" xr3:uid="{4F20AD94-13C6-4056-9D8F-577499C5A1F5}" name="Column6564"/>
    <tableColumn id="6582" xr3:uid="{7A48149B-2838-431B-8BAA-D30EBC6C3F66}" name="Column6565"/>
    <tableColumn id="6583" xr3:uid="{7A29FBCA-C072-4872-996E-340BA5D5F42F}" name="Column6566"/>
    <tableColumn id="6584" xr3:uid="{87860B55-6F0B-4C94-94F8-5012F9622B41}" name="Column6567"/>
    <tableColumn id="6585" xr3:uid="{01DB464C-EDB4-4339-8A02-C720A94EC57F}" name="Column6568"/>
    <tableColumn id="6586" xr3:uid="{A004C7CF-5003-4975-91FB-2CEEED9953F5}" name="Column6569"/>
    <tableColumn id="6587" xr3:uid="{5EDEED8B-7BB4-4D89-B42C-31C4276D8662}" name="Column6570"/>
    <tableColumn id="6588" xr3:uid="{79B8FB37-71DC-44D2-A302-A9798C8CEF68}" name="Column6571"/>
    <tableColumn id="6589" xr3:uid="{C13D4176-175D-4CDE-ADAD-AC8D75B544B8}" name="Column6572"/>
    <tableColumn id="6590" xr3:uid="{933DC763-06F0-4B0E-9321-F0A0FE77ABF0}" name="Column6573"/>
    <tableColumn id="6591" xr3:uid="{DC61F03A-6B7A-4358-872F-7C1E399243AB}" name="Column6574"/>
    <tableColumn id="6592" xr3:uid="{D499CBD4-FC8D-4A23-904F-9E0E475ED01B}" name="Column6575"/>
    <tableColumn id="6593" xr3:uid="{11770E7B-7FA4-42C3-B7D3-3ECE836ABA7D}" name="Column6576"/>
    <tableColumn id="6594" xr3:uid="{A0EE6E58-2C06-4D7C-8A55-3B77B1BC454B}" name="Column6577"/>
    <tableColumn id="6595" xr3:uid="{D6BF0F91-E789-4A76-A6AE-D11BE1E05BE8}" name="Column6578"/>
    <tableColumn id="6596" xr3:uid="{C5131B7B-56A9-41B4-A09C-B564FF1B3E49}" name="Column6579"/>
    <tableColumn id="6597" xr3:uid="{D3263A78-B455-46AD-AFFB-BD71D918AFFA}" name="Column6580"/>
    <tableColumn id="6598" xr3:uid="{3E2BB26D-16E3-4E90-AC67-1593FF09C0B9}" name="Column6581"/>
    <tableColumn id="6599" xr3:uid="{BC2A304D-AFA3-4FA2-A453-C13CC66FD1EC}" name="Column6582"/>
    <tableColumn id="6600" xr3:uid="{D4305654-DC18-491A-9190-291A824AE547}" name="Column6583"/>
    <tableColumn id="6601" xr3:uid="{CA593F3C-5492-4830-8907-36686897B358}" name="Column6584"/>
    <tableColumn id="6602" xr3:uid="{D06BF3BB-5690-4348-9045-39E52C2F66E8}" name="Column6585"/>
    <tableColumn id="6603" xr3:uid="{3B0B83C3-E1AA-488D-83BB-3FCD42342F9D}" name="Column6586"/>
    <tableColumn id="6604" xr3:uid="{BD97C560-101E-4F6C-86B3-667CB03E1BCE}" name="Column6587"/>
    <tableColumn id="6605" xr3:uid="{3450ECA7-F23F-4D14-A516-D15066A94037}" name="Column6588"/>
    <tableColumn id="6606" xr3:uid="{C011D20A-E8C4-473F-90B3-7A3BF9B8E68B}" name="Column6589"/>
    <tableColumn id="6607" xr3:uid="{446599C1-7C13-4C68-8699-27FD2F1B71E3}" name="Column6590"/>
    <tableColumn id="6608" xr3:uid="{F5FF5B3B-0D8E-4B19-ABF0-8C872DCFA1A0}" name="Column6591"/>
    <tableColumn id="6609" xr3:uid="{A2D5B860-CEF8-4322-B96F-1676DFF3C973}" name="Column6592"/>
    <tableColumn id="6610" xr3:uid="{A0750D22-F4C0-4C94-B9EB-56C3BC70C6E9}" name="Column6593"/>
    <tableColumn id="6611" xr3:uid="{30B854C3-0B60-485F-86E7-42892D75D805}" name="Column6594"/>
    <tableColumn id="6612" xr3:uid="{ABECD969-8C54-4C54-92A0-BA3D16612A99}" name="Column6595"/>
    <tableColumn id="6613" xr3:uid="{C72FC1EF-A683-4F83-A6B7-51E318F2A18A}" name="Column6596"/>
    <tableColumn id="6614" xr3:uid="{D9F0F739-3648-44B7-BF91-CD4B20410FB5}" name="Column6597"/>
    <tableColumn id="6615" xr3:uid="{062F0F0A-2EE6-4AE5-928C-957CAAD4AC70}" name="Column6598"/>
    <tableColumn id="6616" xr3:uid="{0F6DC2F7-6348-4511-8ABF-601BB458E18B}" name="Column6599"/>
    <tableColumn id="6617" xr3:uid="{2A3FA251-116C-43AC-854F-E603E2DFFB41}" name="Column6600"/>
    <tableColumn id="6618" xr3:uid="{F22963A8-0DD2-453C-81CB-729766173DC0}" name="Column6601"/>
    <tableColumn id="6619" xr3:uid="{961C688A-6D49-457F-AAA5-E844E393D3E4}" name="Column6602"/>
    <tableColumn id="6620" xr3:uid="{67D576EC-CBB4-4691-9E3E-4F91CA766208}" name="Column6603"/>
    <tableColumn id="6621" xr3:uid="{FD9227C0-63EE-44C8-81CF-C5F97B9BB923}" name="Column6604"/>
    <tableColumn id="6622" xr3:uid="{73ADFD8B-8598-4B82-BFDA-3F63B5A9A54A}" name="Column6605"/>
    <tableColumn id="6623" xr3:uid="{931361A3-8AAD-4C27-8E4B-58CC66FA61CD}" name="Column6606"/>
    <tableColumn id="6624" xr3:uid="{E0B5A09B-96F4-4883-AE73-31DE2CA74674}" name="Column6607"/>
    <tableColumn id="6625" xr3:uid="{E0BD1915-D715-442F-BCA7-D33A98973070}" name="Column6608"/>
    <tableColumn id="6626" xr3:uid="{951F6400-BB86-4258-8822-C539A514E130}" name="Column6609"/>
    <tableColumn id="6627" xr3:uid="{4459D835-4DEC-4CC4-BD93-146762CB962B}" name="Column6610"/>
    <tableColumn id="6628" xr3:uid="{080A919D-9EA4-43DF-AA5D-5AB26C1A78F9}" name="Column6611"/>
    <tableColumn id="6629" xr3:uid="{855B3ED5-F6FC-4625-B5F3-8DFA3299D12E}" name="Column6612"/>
    <tableColumn id="6630" xr3:uid="{D6B5686E-4399-417D-87E6-36D44151CAEB}" name="Column6613"/>
    <tableColumn id="6631" xr3:uid="{AC1F9CEC-35BE-497C-9230-64E020CDEF05}" name="Column6614"/>
    <tableColumn id="6632" xr3:uid="{9F3E78EB-BA7C-4136-BA04-E67EC91031B7}" name="Column6615"/>
    <tableColumn id="6633" xr3:uid="{284E9B0F-61BF-4662-BFBD-E54D4324B9B2}" name="Column6616"/>
    <tableColumn id="6634" xr3:uid="{88D9DD4B-C6A0-4ECE-825F-8C3B554BA874}" name="Column6617"/>
    <tableColumn id="6635" xr3:uid="{FA68DDB3-A0AD-40CD-98B8-5B36FC71101F}" name="Column6618"/>
    <tableColumn id="6636" xr3:uid="{35E6804E-5DAB-423B-B46C-E32AF7CFE9AA}" name="Column6619"/>
    <tableColumn id="6637" xr3:uid="{DB9886D8-6281-4410-8803-0EA43DD12C08}" name="Column6620"/>
    <tableColumn id="6638" xr3:uid="{CEDDB30D-BBB6-4243-B8AC-A83A8EAA9606}" name="Column6621"/>
    <tableColumn id="6639" xr3:uid="{2752F4A6-4EA2-45D1-BE68-A66F4149BBED}" name="Column6622"/>
    <tableColumn id="6640" xr3:uid="{09DFF201-8A7F-4CB3-8EF9-46C8C9584130}" name="Column6623"/>
    <tableColumn id="6641" xr3:uid="{BAFA8023-1703-447F-9B46-C6AC6459BC0D}" name="Column6624"/>
    <tableColumn id="6642" xr3:uid="{7C29F410-BE6B-4F39-B284-3375F9733086}" name="Column6625"/>
    <tableColumn id="6643" xr3:uid="{BD3A12B6-A488-4EF8-86EF-E2C408E8567B}" name="Column6626"/>
    <tableColumn id="6644" xr3:uid="{48F874B4-AB0A-4BFA-8988-11EE7D8C568F}" name="Column6627"/>
    <tableColumn id="6645" xr3:uid="{DFF6F73B-5036-41FD-962E-19E91CB62111}" name="Column6628"/>
    <tableColumn id="6646" xr3:uid="{2950483F-D868-4918-B8C6-72ACA0468893}" name="Column6629"/>
    <tableColumn id="6647" xr3:uid="{239A1989-B13B-44C0-A323-8BA2841F41F7}" name="Column6630"/>
    <tableColumn id="6648" xr3:uid="{357E8803-1A58-46C9-9625-78417E93E45E}" name="Column6631"/>
    <tableColumn id="6649" xr3:uid="{997448CD-D639-4796-A528-4E910BBCC9CE}" name="Column6632"/>
    <tableColumn id="6650" xr3:uid="{F0A4FFF1-6624-41CB-9249-833944A7F22B}" name="Column6633"/>
    <tableColumn id="6651" xr3:uid="{BED2C622-8842-4C5F-BCE3-86B2E1BD6878}" name="Column6634"/>
    <tableColumn id="6652" xr3:uid="{3E5400B3-B29A-4616-A5FA-A348E1A8AB9F}" name="Column6635"/>
    <tableColumn id="6653" xr3:uid="{54713FB5-2096-4CD0-AB9E-81690A2B35B3}" name="Column6636"/>
    <tableColumn id="6654" xr3:uid="{E0586790-AB39-402B-B1E1-B2D79D4EF1F0}" name="Column6637"/>
    <tableColumn id="6655" xr3:uid="{5A6C7CFF-9BFC-4A65-A65B-3ACFB22D1EFA}" name="Column6638"/>
    <tableColumn id="6656" xr3:uid="{EFA0C9C3-4DCF-4955-B837-E4DA8BA13145}" name="Column6639"/>
    <tableColumn id="6657" xr3:uid="{530D7D1A-DA5A-43C8-B576-A7228B356A23}" name="Column6640"/>
    <tableColumn id="6658" xr3:uid="{E62AD699-AA60-4A17-A347-E15308697BC3}" name="Column6641"/>
    <tableColumn id="6659" xr3:uid="{49FBFA10-D2EE-4190-808A-708B331B5A52}" name="Column6642"/>
    <tableColumn id="6660" xr3:uid="{DDF3AB08-ACA7-4033-BB41-E13357CA1765}" name="Column6643"/>
    <tableColumn id="6661" xr3:uid="{B51539BF-BB81-43D6-B00C-953B2BF32174}" name="Column6644"/>
    <tableColumn id="6662" xr3:uid="{9D230FC3-35C6-4432-84EE-2F244889D587}" name="Column6645"/>
    <tableColumn id="6663" xr3:uid="{B6F6D185-B0FC-4BF6-966D-5749B364A0D7}" name="Column6646"/>
    <tableColumn id="6664" xr3:uid="{F9BF5623-F50E-4815-B9AD-B6D4F41124F9}" name="Column6647"/>
    <tableColumn id="6665" xr3:uid="{4EB49249-1993-4651-BC75-F4FFFDE2C88F}" name="Column6648"/>
    <tableColumn id="6666" xr3:uid="{5C63BF55-0778-4331-A195-6A046CF2829B}" name="Column6649"/>
    <tableColumn id="6667" xr3:uid="{1BC7B39C-0A9F-44AC-9761-A53179FBCD85}" name="Column6650"/>
    <tableColumn id="6668" xr3:uid="{28350D80-C1FF-407B-B0D5-AEDEF0709CD2}" name="Column6651"/>
    <tableColumn id="6669" xr3:uid="{8986221F-1225-4C24-BF7C-450D7BB68962}" name="Column6652"/>
    <tableColumn id="6670" xr3:uid="{ADA1B207-F489-490F-930E-A86B24F34A74}" name="Column6653"/>
    <tableColumn id="6671" xr3:uid="{252329E3-C598-47B7-9D38-8E462093FB0E}" name="Column6654"/>
    <tableColumn id="6672" xr3:uid="{6C036DEC-D141-415E-9E62-00695CD82980}" name="Column6655"/>
    <tableColumn id="6673" xr3:uid="{1DB83CBC-C757-48C6-BE9D-9AB5F58FC557}" name="Column6656"/>
    <tableColumn id="6674" xr3:uid="{F0FE6DD7-FA3E-41BE-AACE-9C09A0192524}" name="Column6657"/>
    <tableColumn id="6675" xr3:uid="{1865805E-72AE-4248-8394-0E3C30ECA355}" name="Column6658"/>
    <tableColumn id="6676" xr3:uid="{09C59D1C-DFD6-4C00-A722-4EF05D31E257}" name="Column6659"/>
    <tableColumn id="6677" xr3:uid="{CC7F62AA-B09C-481D-B258-75D0ABBCC74F}" name="Column6660"/>
    <tableColumn id="6678" xr3:uid="{5A5F139E-F355-4DFD-8B34-F8EA7691AE6E}" name="Column6661"/>
    <tableColumn id="6679" xr3:uid="{0D1F80E8-B868-4378-9A11-04E62EC2FD2E}" name="Column6662"/>
    <tableColumn id="6680" xr3:uid="{10873178-EE04-4F01-835C-FEAE18531461}" name="Column6663"/>
    <tableColumn id="6681" xr3:uid="{56408626-3F20-4A2D-B855-546D884354EF}" name="Column6664"/>
    <tableColumn id="6682" xr3:uid="{998A2415-408C-4D12-B418-6BD009354D80}" name="Column6665"/>
    <tableColumn id="6683" xr3:uid="{99CC23B0-D368-42B2-99DC-3AFDB42929E1}" name="Column6666"/>
    <tableColumn id="6684" xr3:uid="{7E139EFB-F716-4800-B371-99C4C155C4D2}" name="Column6667"/>
    <tableColumn id="6685" xr3:uid="{750F9D9C-D2E7-4B4C-9785-4C64A1D9880A}" name="Column6668"/>
    <tableColumn id="6686" xr3:uid="{C188A009-05FC-4F21-B020-42A847AB8013}" name="Column6669"/>
    <tableColumn id="6687" xr3:uid="{17E1421A-D383-44F0-AAF5-EF2BCA0F0945}" name="Column6670"/>
    <tableColumn id="6688" xr3:uid="{48C2804D-B4DA-49A7-B16A-B94F96C16A0F}" name="Column6671"/>
    <tableColumn id="6689" xr3:uid="{2B989579-7118-4069-83C1-565A552325E0}" name="Column6672"/>
    <tableColumn id="6690" xr3:uid="{B6C38262-669A-493E-ABEF-43E594714FF5}" name="Column6673"/>
    <tableColumn id="6691" xr3:uid="{2393C8B3-5C2F-4CB7-920A-61EFD23C8F6E}" name="Column6674"/>
    <tableColumn id="6692" xr3:uid="{1F1A8FAE-8498-4DED-B664-E489A0F13E58}" name="Column6675"/>
    <tableColumn id="6693" xr3:uid="{C82CCFA2-8358-45B7-8C3E-0C2C2B8D77DC}" name="Column6676"/>
    <tableColumn id="6694" xr3:uid="{08D6F471-56D4-4693-89B6-DB3318F2053A}" name="Column6677"/>
    <tableColumn id="6695" xr3:uid="{E778B327-CDBD-420B-B85E-57411EAEF387}" name="Column6678"/>
    <tableColumn id="6696" xr3:uid="{A0F9E938-868B-4A0E-BD1B-06FD1EEA0C86}" name="Column6679"/>
    <tableColumn id="6697" xr3:uid="{961DC328-3ABC-434E-AA30-A2B2C163598D}" name="Column6680"/>
    <tableColumn id="6698" xr3:uid="{D137E76F-2460-435C-B6F2-6C51A8BE04EB}" name="Column6681"/>
    <tableColumn id="6699" xr3:uid="{F951B421-BB3A-4DCD-81C1-53F20696B270}" name="Column6682"/>
    <tableColumn id="6700" xr3:uid="{EC9E6D6D-C352-4E8C-A39E-23AE632E2E41}" name="Column6683"/>
    <tableColumn id="6701" xr3:uid="{E30D6EB6-8DD3-4D15-8359-3778081F69E4}" name="Column6684"/>
    <tableColumn id="6702" xr3:uid="{381A874A-4E41-4380-9026-E03402C923D9}" name="Column6685"/>
    <tableColumn id="6703" xr3:uid="{28245479-25C7-4A5E-86E3-F5AE33B2F177}" name="Column6686"/>
    <tableColumn id="6704" xr3:uid="{61EFD982-7995-4710-A53C-6FBC661685CA}" name="Column6687"/>
    <tableColumn id="6705" xr3:uid="{79DA5004-FE52-4CBE-89D4-1B24826CC71A}" name="Column6688"/>
    <tableColumn id="6706" xr3:uid="{22319BE8-18F6-4C9F-B3DC-A1582B3F40D8}" name="Column6689"/>
    <tableColumn id="6707" xr3:uid="{2D297429-B39D-40B8-8BC7-A7734804FBBF}" name="Column6690"/>
    <tableColumn id="6708" xr3:uid="{78599305-7CE6-449D-BC20-7459D39E0E42}" name="Column6691"/>
    <tableColumn id="6709" xr3:uid="{9594453E-97AF-4C76-B32F-56C4E83CD75C}" name="Column6692"/>
    <tableColumn id="6710" xr3:uid="{A4574705-4070-47C1-98B1-336F73C421E8}" name="Column6693"/>
    <tableColumn id="6711" xr3:uid="{26A1A56A-4ABA-42D3-85AE-4AE782E72864}" name="Column6694"/>
    <tableColumn id="6712" xr3:uid="{472A417C-BD34-4391-BCFE-2378F4D79071}" name="Column6695"/>
    <tableColumn id="6713" xr3:uid="{DB928E8C-C304-4FBD-A5B3-58EF9A0AB8B3}" name="Column6696"/>
    <tableColumn id="6714" xr3:uid="{485DD8EF-2BEA-46C3-8C1F-5E2BA6F8F2A7}" name="Column6697"/>
    <tableColumn id="6715" xr3:uid="{1FB3AC6F-0FD2-48C6-BE83-28C94942EA62}" name="Column6698"/>
    <tableColumn id="6716" xr3:uid="{DFCA143D-D1AB-4DCC-A6E4-53805AF1E8CD}" name="Column6699"/>
    <tableColumn id="6717" xr3:uid="{48B679CD-9BBD-4726-BB65-F2C98F5D37E2}" name="Column6700"/>
    <tableColumn id="6718" xr3:uid="{7817C95B-C9E3-4250-954F-395F94E781A2}" name="Column6701"/>
    <tableColumn id="6719" xr3:uid="{E6214FA3-47F9-461E-94E4-826760A591FD}" name="Column6702"/>
    <tableColumn id="6720" xr3:uid="{A86512C8-D9A4-4FC2-BDAB-AEDC72B73D38}" name="Column6703"/>
    <tableColumn id="6721" xr3:uid="{BFA7C4F8-C427-42CB-BD57-51EE5637D55F}" name="Column6704"/>
    <tableColumn id="6722" xr3:uid="{CF719165-C3EB-474D-93AD-928E01763767}" name="Column6705"/>
    <tableColumn id="6723" xr3:uid="{05EC0258-FE0B-4D95-BE17-E5680C0FD416}" name="Column6706"/>
    <tableColumn id="6724" xr3:uid="{924F0B61-79B3-4EFE-B6DC-389147BB3EDB}" name="Column6707"/>
    <tableColumn id="6725" xr3:uid="{154FAE93-1401-405D-8323-FA235DDE535C}" name="Column6708"/>
    <tableColumn id="6726" xr3:uid="{828774C9-549A-4277-B595-FF736CA91AB6}" name="Column6709"/>
    <tableColumn id="6727" xr3:uid="{5CBA514B-DC9E-4D84-AEEC-C977ED07138B}" name="Column6710"/>
    <tableColumn id="6728" xr3:uid="{5555D801-57E0-4EF5-B4DE-D81A18D175A5}" name="Column6711"/>
    <tableColumn id="6729" xr3:uid="{AD253B8D-1AF4-4356-9B7E-F5E87E64F443}" name="Column6712"/>
    <tableColumn id="6730" xr3:uid="{05207FDA-F77A-4CC5-B110-9FA66B001644}" name="Column6713"/>
    <tableColumn id="6731" xr3:uid="{DC400962-16AD-4E07-BFF9-A3836A3C16E9}" name="Column6714"/>
    <tableColumn id="6732" xr3:uid="{9653C071-D4C6-4211-A15D-D9B0ADF3B371}" name="Column6715"/>
    <tableColumn id="6733" xr3:uid="{57E61FF9-B3F1-4AEA-AAEA-221FE083A790}" name="Column6716"/>
    <tableColumn id="6734" xr3:uid="{D528ABD0-BF64-4732-B580-2C225935C717}" name="Column6717"/>
    <tableColumn id="6735" xr3:uid="{D1BEC2B0-EB87-4E33-9326-3FF40BAD9913}" name="Column6718"/>
    <tableColumn id="6736" xr3:uid="{4CE8CC6A-4592-409C-AC42-F4001B578B43}" name="Column6719"/>
    <tableColumn id="6737" xr3:uid="{1C080E85-7312-4160-86D5-FAA7FBB62748}" name="Column6720"/>
    <tableColumn id="6738" xr3:uid="{B06F21DA-AB27-423D-B4DB-18639B94F09B}" name="Column6721"/>
    <tableColumn id="6739" xr3:uid="{F688B809-2D60-439B-AB5A-9DA4E396FF03}" name="Column6722"/>
    <tableColumn id="6740" xr3:uid="{C277143F-7AE4-48EE-A24A-5CF7CFF63DA6}" name="Column6723"/>
    <tableColumn id="6741" xr3:uid="{4826006B-90AB-462A-8980-F8BA95F6627B}" name="Column6724"/>
    <tableColumn id="6742" xr3:uid="{1CABD49F-3C1F-4605-B020-C1F3024D9A68}" name="Column6725"/>
    <tableColumn id="6743" xr3:uid="{20CB6FFD-F065-4097-8D31-ABD6E5559B46}" name="Column6726"/>
    <tableColumn id="6744" xr3:uid="{746E2E35-3AB0-4F9D-BDDA-37C96D17A130}" name="Column6727"/>
    <tableColumn id="6745" xr3:uid="{CD32AD86-C011-4FE0-8A0D-7115ECA0F6AD}" name="Column6728"/>
    <tableColumn id="6746" xr3:uid="{3D724E51-8277-483E-9EB7-C78233EBDC5E}" name="Column6729"/>
    <tableColumn id="6747" xr3:uid="{EA702A9A-14FA-4CB9-ABF8-4BE252013517}" name="Column6730"/>
    <tableColumn id="6748" xr3:uid="{1131BC6C-E689-47F8-BF2B-9160D2713BC1}" name="Column6731"/>
    <tableColumn id="6749" xr3:uid="{44DEF120-5B45-4BAA-90C1-66CF4BDDD840}" name="Column6732"/>
    <tableColumn id="6750" xr3:uid="{8F179F2F-8EE8-486E-8715-5811ABD5B402}" name="Column6733"/>
    <tableColumn id="6751" xr3:uid="{1BD6B21E-2269-499A-AB7D-12AD91666D23}" name="Column6734"/>
    <tableColumn id="6752" xr3:uid="{B3350475-B976-4FCA-A779-B196048985E3}" name="Column6735"/>
    <tableColumn id="6753" xr3:uid="{6C3F6B88-2199-41D7-A40A-F7DEBF16B76D}" name="Column6736"/>
    <tableColumn id="6754" xr3:uid="{FFA21A46-152B-4AD4-8213-D939CE983850}" name="Column6737"/>
    <tableColumn id="6755" xr3:uid="{FA4D3970-6D81-432A-8763-459922192AC2}" name="Column6738"/>
    <tableColumn id="6756" xr3:uid="{0414A1A7-4E16-4AAB-848F-BF50A3A9E035}" name="Column6739"/>
    <tableColumn id="6757" xr3:uid="{A1AECBAF-01A7-457B-87F1-4EF16E27AA15}" name="Column6740"/>
    <tableColumn id="6758" xr3:uid="{9450A370-C8DB-4B52-A353-56F92AEF5A74}" name="Column6741"/>
    <tableColumn id="6759" xr3:uid="{B2EE9DF7-6576-43E3-8ECB-8F1C049ED142}" name="Column6742"/>
    <tableColumn id="6760" xr3:uid="{1F0B9F95-07DB-4523-9BF6-E87F06B35951}" name="Column6743"/>
    <tableColumn id="6761" xr3:uid="{FEA847BC-14BE-49E9-8A60-1BD7D922A6BC}" name="Column6744"/>
    <tableColumn id="6762" xr3:uid="{FF1EABFB-6801-4B86-A9BC-3385E8140B24}" name="Column6745"/>
    <tableColumn id="6763" xr3:uid="{A2BAF0A6-4BC0-479B-ADA7-2D8FD496C571}" name="Column6746"/>
    <tableColumn id="6764" xr3:uid="{DA1F1A0B-F50F-4D54-8F00-DFF637F39D18}" name="Column6747"/>
    <tableColumn id="6765" xr3:uid="{71F74B91-226E-450B-8BF3-9D4CAF89D6F8}" name="Column6748"/>
    <tableColumn id="6766" xr3:uid="{B3F04D93-FAC6-4BBD-B499-234825445094}" name="Column6749"/>
    <tableColumn id="6767" xr3:uid="{101B6F59-3B6D-45E1-B63B-500B1AA42666}" name="Column6750"/>
    <tableColumn id="6768" xr3:uid="{01B2D14B-A2F7-4F74-9564-957E78C10401}" name="Column6751"/>
    <tableColumn id="6769" xr3:uid="{BEF6ED91-427D-415B-9681-AC3EDEE9658E}" name="Column6752"/>
    <tableColumn id="6770" xr3:uid="{2EC73054-37E7-4449-9967-EAF4D1D818F2}" name="Column6753"/>
    <tableColumn id="6771" xr3:uid="{62ED8AF5-E507-4943-BCE2-86CF6B669E9B}" name="Column6754"/>
    <tableColumn id="6772" xr3:uid="{29330AFA-D800-4B63-B26C-1C1B52DD863F}" name="Column6755"/>
    <tableColumn id="6773" xr3:uid="{5E1C3454-E461-4ED8-B22F-62E00432578C}" name="Column6756"/>
    <tableColumn id="6774" xr3:uid="{92D5090A-842A-46B5-8A03-26FEA8B895EE}" name="Column6757"/>
    <tableColumn id="6775" xr3:uid="{1006B404-5854-4648-B954-AD00634E8400}" name="Column6758"/>
    <tableColumn id="6776" xr3:uid="{211426E3-FB59-4FFE-AE28-F0045C672552}" name="Column6759"/>
    <tableColumn id="6777" xr3:uid="{813381EB-F6D8-4178-9298-847D75BC40BC}" name="Column6760"/>
    <tableColumn id="6778" xr3:uid="{AFE83EF2-70EA-46A1-8E12-2254E4B9EE9B}" name="Column6761"/>
    <tableColumn id="6779" xr3:uid="{C4D40114-3204-4F4E-B0B3-56BD58CA5489}" name="Column6762"/>
    <tableColumn id="6780" xr3:uid="{BFF0D798-C480-42A8-B80C-BCC0CE6AAEE8}" name="Column6763"/>
    <tableColumn id="6781" xr3:uid="{BF63A801-DF61-4CDE-B200-41C3A22BBA79}" name="Column6764"/>
    <tableColumn id="6782" xr3:uid="{CB054EFF-5B2B-4DD2-A8A9-11C641CC0DD4}" name="Column6765"/>
    <tableColumn id="6783" xr3:uid="{078A1B0F-C9AC-4838-9118-3F828558B3EE}" name="Column6766"/>
    <tableColumn id="6784" xr3:uid="{5CA411DC-2C86-4FE1-8A81-B6820AF4BAB7}" name="Column6767"/>
    <tableColumn id="6785" xr3:uid="{F3AE8846-2611-4F59-8EB9-EE68F9863F23}" name="Column6768"/>
    <tableColumn id="6786" xr3:uid="{73D6A9A3-AEB2-42A5-97F7-5C5659C2D3D7}" name="Column6769"/>
    <tableColumn id="6787" xr3:uid="{E43F2F1E-53E6-44D5-8091-FCC25BD17B5A}" name="Column6770"/>
    <tableColumn id="6788" xr3:uid="{C738EC33-8A14-413D-BA09-1A48CBB96AAE}" name="Column6771"/>
    <tableColumn id="6789" xr3:uid="{D0FD159C-11C6-49A7-8C82-2AA3F9E32D9E}" name="Column6772"/>
    <tableColumn id="6790" xr3:uid="{5438C27A-E55E-4CCB-A025-680A89128AC2}" name="Column6773"/>
    <tableColumn id="6791" xr3:uid="{B00C7A41-59A8-429C-A41F-DF55DBF92D1A}" name="Column6774"/>
    <tableColumn id="6792" xr3:uid="{F0F4869C-33A7-46CE-BA2D-FD1259153D3D}" name="Column6775"/>
    <tableColumn id="6793" xr3:uid="{CC542F47-6425-4BEA-ADCA-6296823C3674}" name="Column6776"/>
    <tableColumn id="6794" xr3:uid="{D685BAE2-5B29-4C52-AF7E-3B816C8AE25B}" name="Column6777"/>
    <tableColumn id="6795" xr3:uid="{D63CBF41-2E60-4AF3-A349-1294A43B25D7}" name="Column6778"/>
    <tableColumn id="6796" xr3:uid="{E71B8AC0-7689-459F-96D3-4FDBFFFB66AC}" name="Column6779"/>
    <tableColumn id="6797" xr3:uid="{5C0A6AF0-7624-4701-A54F-A4B0AEBAAADE}" name="Column6780"/>
    <tableColumn id="6798" xr3:uid="{2C33F5E9-651F-46B2-A334-5F4B16183EBC}" name="Column6781"/>
    <tableColumn id="6799" xr3:uid="{474BE777-2D5A-4684-8869-F26435824B6D}" name="Column6782"/>
    <tableColumn id="6800" xr3:uid="{4AD8C4CB-104F-4C1C-B5E4-1042BB5F7DF8}" name="Column6783"/>
    <tableColumn id="6801" xr3:uid="{00070589-B31D-456F-AD50-94494D087052}" name="Column6784"/>
    <tableColumn id="6802" xr3:uid="{28F932FF-6F1A-44CD-ADCD-F097873C69C6}" name="Column6785"/>
    <tableColumn id="6803" xr3:uid="{CF303C15-F41C-419D-9C91-C0BEDF135FAE}" name="Column6786"/>
    <tableColumn id="6804" xr3:uid="{466B54BE-8559-4898-9E80-39AAD4D76C95}" name="Column6787"/>
    <tableColumn id="6805" xr3:uid="{EED3147E-286C-4EC1-9E08-EAACE138457B}" name="Column6788"/>
    <tableColumn id="6806" xr3:uid="{2EA820BA-FA69-4CB2-A99F-769431E69E2E}" name="Column6789"/>
    <tableColumn id="6807" xr3:uid="{9F260FDD-4C07-42FE-822D-A76582D68C4E}" name="Column6790"/>
    <tableColumn id="6808" xr3:uid="{D39DE50F-9440-496F-AF9B-568B2D78A44F}" name="Column6791"/>
    <tableColumn id="6809" xr3:uid="{2A0E42D7-99E0-4D46-95B4-736F2BEA9360}" name="Column6792"/>
    <tableColumn id="6810" xr3:uid="{6A43B044-FAD6-4E08-BE9A-6C3B96A80FBA}" name="Column6793"/>
    <tableColumn id="6811" xr3:uid="{93CD2C96-0FFC-47D4-8371-1C957F9BD66F}" name="Column6794"/>
    <tableColumn id="6812" xr3:uid="{57F60266-9594-4E97-8804-6AC4C92CD416}" name="Column6795"/>
    <tableColumn id="6813" xr3:uid="{650641FF-F4BF-42C0-9EFE-2D2A167536D8}" name="Column6796"/>
    <tableColumn id="6814" xr3:uid="{4CDD2827-F316-43C7-95D2-FF6042A838B2}" name="Column6797"/>
    <tableColumn id="6815" xr3:uid="{4C02155B-F9F2-4E3D-9FA9-1C5C547490E0}" name="Column6798"/>
    <tableColumn id="6816" xr3:uid="{35E4C53F-1BC2-4635-8C2E-634019DB42FC}" name="Column6799"/>
    <tableColumn id="6817" xr3:uid="{1781C464-1955-407A-8557-CE4D7AA5F8EA}" name="Column6800"/>
    <tableColumn id="6818" xr3:uid="{1A96FC5F-C8C2-4C19-8735-2A96FAFF220B}" name="Column6801"/>
    <tableColumn id="6819" xr3:uid="{4BF68B94-C57F-4E63-8514-CD6F96724E19}" name="Column6802"/>
    <tableColumn id="6820" xr3:uid="{26BAED21-9BE9-4348-9AC6-20562734D691}" name="Column6803"/>
    <tableColumn id="6821" xr3:uid="{ECF95F2C-6AC2-47F5-AFB3-7DCEE595FE3D}" name="Column6804"/>
    <tableColumn id="6822" xr3:uid="{BEA20CBC-D28F-43AC-BB5A-98A5E64B44BF}" name="Column6805"/>
    <tableColumn id="6823" xr3:uid="{3E51A77D-415D-405C-B59C-3647B0518E8F}" name="Column6806"/>
    <tableColumn id="6824" xr3:uid="{259E6143-DD61-4D9F-AD8E-81E23BEF3CD2}" name="Column6807"/>
    <tableColumn id="6825" xr3:uid="{B251356E-7E49-4F9E-8E48-A2310FF38E1D}" name="Column6808"/>
    <tableColumn id="6826" xr3:uid="{34CD68D4-9147-4021-B64B-8B224CF7D7A1}" name="Column6809"/>
    <tableColumn id="6827" xr3:uid="{317D6ADA-85ED-44BA-B96B-A6BECA720783}" name="Column6810"/>
    <tableColumn id="6828" xr3:uid="{6850B21B-6CB9-41C7-9B6D-8DE506520798}" name="Column6811"/>
    <tableColumn id="6829" xr3:uid="{995B157B-9682-45DD-B583-F9A0DF67E326}" name="Column6812"/>
    <tableColumn id="6830" xr3:uid="{4187B4F9-5F84-4914-B215-09AFA97841AD}" name="Column6813"/>
    <tableColumn id="6831" xr3:uid="{F8F026DE-7F5A-4BF5-A44C-71345C086EB2}" name="Column6814"/>
    <tableColumn id="6832" xr3:uid="{C2E66F47-F816-4392-B33A-B4C6A3CE6D38}" name="Column6815"/>
    <tableColumn id="6833" xr3:uid="{E4079DC3-B902-4F54-8ACC-5C2FC895B54B}" name="Column6816"/>
    <tableColumn id="6834" xr3:uid="{89F38626-570E-48D0-A2BD-0FB9844D4903}" name="Column6817"/>
    <tableColumn id="6835" xr3:uid="{D09DA041-9316-453E-A12D-9BC26398B8B8}" name="Column6818"/>
    <tableColumn id="6836" xr3:uid="{C539AEA0-6F56-415F-B9E5-043165A7A3BC}" name="Column6819"/>
    <tableColumn id="6837" xr3:uid="{C6319F86-EF4D-4967-8E3E-A293F16D8E9C}" name="Column6820"/>
    <tableColumn id="6838" xr3:uid="{3A9DA6D9-A0F6-42B8-A5C7-90E62611EA78}" name="Column6821"/>
    <tableColumn id="6839" xr3:uid="{04352AC6-FF6F-421B-BD66-D08715313828}" name="Column6822"/>
    <tableColumn id="6840" xr3:uid="{36C5EA3A-405B-4F2F-B368-A585B4DE9804}" name="Column6823"/>
    <tableColumn id="6841" xr3:uid="{B945C6D5-0A52-4D1A-BED0-868AC6F7A7E3}" name="Column6824"/>
    <tableColumn id="6842" xr3:uid="{EB09DAE7-A028-4441-B3FE-0EC2CDE5312D}" name="Column6825"/>
    <tableColumn id="6843" xr3:uid="{E85D3ED9-25F1-4611-81E8-F608B8E24455}" name="Column6826"/>
    <tableColumn id="6844" xr3:uid="{4AA64EEA-831C-4792-A1D2-4A861E9F07FE}" name="Column6827"/>
    <tableColumn id="6845" xr3:uid="{87CA8F71-0097-4E0D-9E9F-6B74E1D7E0A8}" name="Column6828"/>
    <tableColumn id="6846" xr3:uid="{AEF22C94-57C7-4D49-9145-4D8534C86BD4}" name="Column6829"/>
    <tableColumn id="6847" xr3:uid="{D86A55AA-22DC-43D5-A71C-69EF3001020D}" name="Column6830"/>
    <tableColumn id="6848" xr3:uid="{082526C5-C73C-4A49-B633-E8876DAB876C}" name="Column6831"/>
    <tableColumn id="6849" xr3:uid="{14E867EA-F784-4B6E-9157-5BABD7C49979}" name="Column6832"/>
    <tableColumn id="6850" xr3:uid="{4E96184F-10AF-4714-9093-C0F4F78AE715}" name="Column6833"/>
    <tableColumn id="6851" xr3:uid="{31113158-CE61-4FFB-BE31-57796231F0F5}" name="Column6834"/>
    <tableColumn id="6852" xr3:uid="{70D11800-8706-4611-89CB-2D3A4BEC421A}" name="Column6835"/>
    <tableColumn id="6853" xr3:uid="{04D5502B-58F0-4ED6-B915-94D1AC84DD4E}" name="Column6836"/>
    <tableColumn id="6854" xr3:uid="{3C70D0B4-D9CA-49CB-A6E0-D18EA9D5A757}" name="Column6837"/>
    <tableColumn id="6855" xr3:uid="{01DA444D-A417-449E-B001-E2DD487780E3}" name="Column6838"/>
    <tableColumn id="6856" xr3:uid="{880F22A5-D533-486A-9F5E-65D675A20478}" name="Column6839"/>
    <tableColumn id="6857" xr3:uid="{0E11125E-59B0-4319-80E1-9DB175494D93}" name="Column6840"/>
    <tableColumn id="6858" xr3:uid="{56BF6090-3A76-4ED3-9440-2B8FF342A5F7}" name="Column6841"/>
    <tableColumn id="6859" xr3:uid="{37DC576D-3D3E-4CA0-856E-43E0548399DD}" name="Column6842"/>
    <tableColumn id="6860" xr3:uid="{EF0743B3-1511-419E-A40E-797C1DA51D86}" name="Column6843"/>
    <tableColumn id="6861" xr3:uid="{807C26FE-D825-4028-A119-CBEBCC128953}" name="Column6844"/>
    <tableColumn id="6862" xr3:uid="{8712975C-DD6C-4D9D-BC5E-C20B948BE7D5}" name="Column6845"/>
    <tableColumn id="6863" xr3:uid="{701B627B-8B9A-4FE2-91F8-CD4FBB531392}" name="Column6846"/>
    <tableColumn id="6864" xr3:uid="{DB5A18EC-54EF-4823-8343-E014B8057FF0}" name="Column6847"/>
    <tableColumn id="6865" xr3:uid="{05A483D7-72C7-48A9-BD3F-383489170BCD}" name="Column6848"/>
    <tableColumn id="6866" xr3:uid="{BCB7AE0F-42D6-4F0A-B0F0-6342C1505FAB}" name="Column6849"/>
    <tableColumn id="6867" xr3:uid="{96620FDB-BD99-4A20-B1DE-400A67F44903}" name="Column6850"/>
    <tableColumn id="6868" xr3:uid="{B5826C96-CAAF-4832-852C-46D369C4A5E4}" name="Column6851"/>
    <tableColumn id="6869" xr3:uid="{4DB4EC42-1946-4256-8382-BC7376467D1A}" name="Column6852"/>
    <tableColumn id="6870" xr3:uid="{ACBC632B-61E9-4AE6-9435-31C40FAE5828}" name="Column6853"/>
    <tableColumn id="6871" xr3:uid="{DA0E5364-E1C4-4A1C-B345-CB79687535F4}" name="Column6854"/>
    <tableColumn id="6872" xr3:uid="{62D79856-4A5B-4E83-B998-82A61B81817D}" name="Column6855"/>
    <tableColumn id="6873" xr3:uid="{A775B90D-4B7E-4474-A250-B0B3726ADC4E}" name="Column6856"/>
    <tableColumn id="6874" xr3:uid="{CE878B88-F9AA-4A9A-A746-AA7BCDE36A85}" name="Column6857"/>
    <tableColumn id="6875" xr3:uid="{24A44998-9B22-4243-B5BD-5F45DD2DE60D}" name="Column6858"/>
    <tableColumn id="6876" xr3:uid="{F2E1E94B-D30D-4876-AABF-CBA2C5C4A647}" name="Column6859"/>
    <tableColumn id="6877" xr3:uid="{F57356CF-0B39-4B4A-8E2E-B60998DCDC68}" name="Column6860"/>
    <tableColumn id="6878" xr3:uid="{4DFE3231-E1B3-4445-85D6-DD5BFB7FAED6}" name="Column6861"/>
    <tableColumn id="6879" xr3:uid="{8582C3B3-E766-4ABD-9ADD-59B99F0013E4}" name="Column6862"/>
    <tableColumn id="6880" xr3:uid="{8AA23F07-FF6F-4A17-9E0F-A3BB9052D06F}" name="Column6863"/>
    <tableColumn id="6881" xr3:uid="{B5E2052C-5B20-46C9-87CB-07DE5AF87C58}" name="Column6864"/>
    <tableColumn id="6882" xr3:uid="{2363C6AA-4D3A-40E9-BF38-FBEA2BCECB41}" name="Column6865"/>
    <tableColumn id="6883" xr3:uid="{018CCE3E-2D32-48F8-AEB4-A55451AA3B6B}" name="Column6866"/>
    <tableColumn id="6884" xr3:uid="{47DAF2DC-2E51-40EE-87CF-04A34682F19F}" name="Column6867"/>
    <tableColumn id="6885" xr3:uid="{1DD15A01-5D38-4D94-BC1B-CF6FA741B960}" name="Column6868"/>
    <tableColumn id="6886" xr3:uid="{048814E3-CD24-4F77-99EF-5F766F9FB1C5}" name="Column6869"/>
    <tableColumn id="6887" xr3:uid="{D8BC9377-5B16-4DA8-BCBF-18310A71DE98}" name="Column6870"/>
    <tableColumn id="6888" xr3:uid="{92B2AFCF-720E-488B-B2D6-EADDFA3CE30F}" name="Column6871"/>
    <tableColumn id="6889" xr3:uid="{8EB93F48-5CD7-46FF-B429-4F811D2BB222}" name="Column6872"/>
    <tableColumn id="6890" xr3:uid="{19FF23A1-6972-44F4-8710-113B0BABF1C0}" name="Column6873"/>
    <tableColumn id="6891" xr3:uid="{57582E65-C710-4027-967A-74B367C2C0B3}" name="Column6874"/>
    <tableColumn id="6892" xr3:uid="{1E173F0D-374A-4741-A78C-A4E3C5A8ABCF}" name="Column6875"/>
    <tableColumn id="6893" xr3:uid="{ACB6B071-34CF-403F-B31F-B9DA282A6EFC}" name="Column6876"/>
    <tableColumn id="6894" xr3:uid="{C37E8776-8957-40F5-A912-14F816747C92}" name="Column6877"/>
    <tableColumn id="6895" xr3:uid="{476A96D7-46EC-4D03-8033-BF41EBF30B68}" name="Column6878"/>
    <tableColumn id="6896" xr3:uid="{210C5F6D-8445-4CD6-8B59-BC3AC0D25008}" name="Column6879"/>
    <tableColumn id="6897" xr3:uid="{EBA11377-164C-4B19-8D93-EC6411DB1186}" name="Column6880"/>
    <tableColumn id="6898" xr3:uid="{9B189E5F-621A-426D-924B-92622B58B985}" name="Column6881"/>
    <tableColumn id="6899" xr3:uid="{2B8F5B8F-5094-4162-BC7F-6707A4F293B9}" name="Column6882"/>
    <tableColumn id="6900" xr3:uid="{26029276-D323-403A-B875-536A31CE82FA}" name="Column6883"/>
    <tableColumn id="6901" xr3:uid="{FDCC840B-81F5-4246-ABAB-757EF829CB31}" name="Column6884"/>
    <tableColumn id="6902" xr3:uid="{C1F3AD18-85F7-4537-9669-5B03A8897343}" name="Column6885"/>
    <tableColumn id="6903" xr3:uid="{E7272592-48AC-4C92-9480-89696FDE16B5}" name="Column6886"/>
    <tableColumn id="6904" xr3:uid="{652FB2E9-AFA4-4E13-B8AF-A93D1D77B116}" name="Column6887"/>
    <tableColumn id="6905" xr3:uid="{4DE64790-301E-414E-9978-D05AF5510691}" name="Column6888"/>
    <tableColumn id="6906" xr3:uid="{6ECEAB72-30D9-4FAD-A22B-F3CC1F427C31}" name="Column6889"/>
    <tableColumn id="6907" xr3:uid="{6CA2F551-5B80-4880-BE57-30E9C94B8BBC}" name="Column6890"/>
    <tableColumn id="6908" xr3:uid="{A7FAD111-4760-4691-98AE-F3C4F7DC4636}" name="Column6891"/>
    <tableColumn id="6909" xr3:uid="{071CE76C-510B-4EC6-80E9-BA6A72AF0483}" name="Column6892"/>
    <tableColumn id="6910" xr3:uid="{F8E2C10B-E995-4365-A539-26D4C58BDF50}" name="Column6893"/>
    <tableColumn id="6911" xr3:uid="{1F06E7E9-7FD6-4344-945A-54DD0CA850F2}" name="Column6894"/>
    <tableColumn id="6912" xr3:uid="{2DE867A7-4422-4665-AAE6-E86829B6716D}" name="Column6895"/>
    <tableColumn id="6913" xr3:uid="{3BC9CD33-6B7E-4342-A080-941EF0C49681}" name="Column6896"/>
    <tableColumn id="6914" xr3:uid="{B524685D-C815-412E-A541-EF8514A6336C}" name="Column6897"/>
    <tableColumn id="6915" xr3:uid="{F0C3B74E-85AB-4257-B5D5-232C4EC44C5C}" name="Column6898"/>
    <tableColumn id="6916" xr3:uid="{B4787C20-9098-49DA-86FD-A6E648CB24CC}" name="Column6899"/>
    <tableColumn id="6917" xr3:uid="{B6147006-38D5-40D2-8559-6A8FFB8341B7}" name="Column6900"/>
    <tableColumn id="6918" xr3:uid="{30D75733-CD5B-47FB-A544-EAE4132443A1}" name="Column6901"/>
    <tableColumn id="6919" xr3:uid="{8C765623-C239-4F18-B62F-728B5CB567D1}" name="Column6902"/>
    <tableColumn id="6920" xr3:uid="{D9E29396-0A82-40D5-B764-D359B76701B5}" name="Column6903"/>
    <tableColumn id="6921" xr3:uid="{AA2EBE26-A76E-439F-9504-0F49C8659E8D}" name="Column6904"/>
    <tableColumn id="6922" xr3:uid="{41AC51E3-43D3-4301-9D27-06D5B2DF9391}" name="Column6905"/>
    <tableColumn id="6923" xr3:uid="{E57A7220-F07E-4D8A-9289-AE3B906712B0}" name="Column6906"/>
    <tableColumn id="6924" xr3:uid="{37509BFD-3FD3-41C1-871A-2FF5C53A71BF}" name="Column6907"/>
    <tableColumn id="6925" xr3:uid="{0A54442B-8C54-4413-AB7E-BEEB5139F374}" name="Column6908"/>
    <tableColumn id="6926" xr3:uid="{612A3F44-BC8E-4251-A5F5-32EB5CFAC8E6}" name="Column6909"/>
    <tableColumn id="6927" xr3:uid="{842B9CB6-905F-424D-9F9C-3E04D88793DC}" name="Column6910"/>
    <tableColumn id="6928" xr3:uid="{36C04D61-85E2-4990-B718-E976E56C3235}" name="Column6911"/>
    <tableColumn id="6929" xr3:uid="{26364523-07EB-4DB5-93A8-6135D205369E}" name="Column6912"/>
    <tableColumn id="6930" xr3:uid="{5ABFDF0E-1E84-4218-9A21-BB8D87C3C64C}" name="Column6913"/>
    <tableColumn id="6931" xr3:uid="{B4E3D392-D423-4BBA-B1F1-B2256E3FAB09}" name="Column6914"/>
    <tableColumn id="6932" xr3:uid="{6A0EC7E1-24C2-4700-9B48-5EA97543C1C8}" name="Column6915"/>
    <tableColumn id="6933" xr3:uid="{F8738569-F868-4F41-A54A-106AD89F5B34}" name="Column6916"/>
    <tableColumn id="6934" xr3:uid="{DE60F744-A09E-4734-B1E2-2726333A503B}" name="Column6917"/>
    <tableColumn id="6935" xr3:uid="{F06F0848-F977-4205-98F0-0A7BE6FE30D9}" name="Column6918"/>
    <tableColumn id="6936" xr3:uid="{BDBE7404-DD16-4489-9162-624B2FDE9ADE}" name="Column6919"/>
    <tableColumn id="6937" xr3:uid="{A7187C52-F671-4B63-9370-E69F236FAC60}" name="Column6920"/>
    <tableColumn id="6938" xr3:uid="{E56551C3-9D59-4C6E-993A-C85A9944CCF3}" name="Column6921"/>
    <tableColumn id="6939" xr3:uid="{24B9AD3E-7D8F-4F7C-BA6C-F6E996CAFABC}" name="Column6922"/>
    <tableColumn id="6940" xr3:uid="{499F5380-7CD4-44EB-A6A1-11FD192239B7}" name="Column6923"/>
    <tableColumn id="6941" xr3:uid="{B51A20B0-889B-4FD5-B49F-0500BCC2F02E}" name="Column6924"/>
    <tableColumn id="6942" xr3:uid="{583023D7-3270-4A83-A5B6-22DE6408342E}" name="Column6925"/>
    <tableColumn id="6943" xr3:uid="{587D3F53-9405-4D9B-B3DC-04DF820BD1A2}" name="Column6926"/>
    <tableColumn id="6944" xr3:uid="{056F7636-A4F6-4BFC-9869-BD8E4BEA5653}" name="Column6927"/>
    <tableColumn id="6945" xr3:uid="{B5CDF372-C7E3-4E1F-954F-BC00275B8EDF}" name="Column6928"/>
    <tableColumn id="6946" xr3:uid="{CBEFCF64-FB84-4F51-9082-2C3BA8266E1B}" name="Column6929"/>
    <tableColumn id="6947" xr3:uid="{35194173-397E-42F3-B8A7-A8969F2595E1}" name="Column6930"/>
    <tableColumn id="6948" xr3:uid="{2078536F-ACD7-4D1E-BE6F-E151B25AF5B0}" name="Column6931"/>
    <tableColumn id="6949" xr3:uid="{ED0C24EC-F4BA-47CD-BDCE-973041CCA2C1}" name="Column6932"/>
    <tableColumn id="6950" xr3:uid="{F1C494B3-4C37-405F-BD65-FAC746BFB82D}" name="Column6933"/>
    <tableColumn id="6951" xr3:uid="{77D7E1D7-10D4-476C-ACEC-D98C9DA7099A}" name="Column6934"/>
    <tableColumn id="6952" xr3:uid="{B97BD97B-F311-46FA-A660-CC2638690EA4}" name="Column6935"/>
    <tableColumn id="6953" xr3:uid="{FFC162DE-AA1E-4E51-B0E5-DE91CA306711}" name="Column6936"/>
    <tableColumn id="6954" xr3:uid="{1B9A1992-6BD6-43DE-A06D-976C5FB3A75A}" name="Column6937"/>
    <tableColumn id="6955" xr3:uid="{146D1C88-690D-4897-99D7-FF755B2E1EB7}" name="Column6938"/>
    <tableColumn id="6956" xr3:uid="{B23DCA89-C4FE-4BAF-B933-7DB68EE9695A}" name="Column6939"/>
    <tableColumn id="6957" xr3:uid="{AB5C28AE-4DD4-4CF7-87B5-6EA762E1DECA}" name="Column6940"/>
    <tableColumn id="6958" xr3:uid="{5AB931DF-6395-428C-BD27-1A11A6439F82}" name="Column6941"/>
    <tableColumn id="6959" xr3:uid="{9AD20A88-EB95-493A-8FAC-29973C4A3496}" name="Column6942"/>
    <tableColumn id="6960" xr3:uid="{CF9FEE68-6E85-4685-9C61-AD45541B9ED0}" name="Column6943"/>
    <tableColumn id="6961" xr3:uid="{66BDA09A-7735-4EDE-9988-D4B33176A92D}" name="Column6944"/>
    <tableColumn id="6962" xr3:uid="{171C9B0A-1256-448F-9FA7-491B4559E14C}" name="Column6945"/>
    <tableColumn id="6963" xr3:uid="{2961BD25-C0A9-4928-AF18-35697C7FAD83}" name="Column6946"/>
    <tableColumn id="6964" xr3:uid="{F82557DA-6621-4B16-BC55-A881AFB0850D}" name="Column6947"/>
    <tableColumn id="6965" xr3:uid="{3982BEB5-6C4D-4654-B74A-0CCDB525CF27}" name="Column6948"/>
    <tableColumn id="6966" xr3:uid="{34CCCB14-E85F-4320-8E15-D27685293764}" name="Column6949"/>
    <tableColumn id="6967" xr3:uid="{1880D0D5-3461-4110-818F-CCAC9B3403B7}" name="Column6950"/>
    <tableColumn id="6968" xr3:uid="{B6FD38B6-8365-4835-AB14-0B1A526E28FC}" name="Column6951"/>
    <tableColumn id="6969" xr3:uid="{699AF35C-1579-4B3B-913F-90AEB0874615}" name="Column6952"/>
    <tableColumn id="6970" xr3:uid="{9F89BCEF-82FD-449D-9E29-A6523FDAE3F5}" name="Column6953"/>
    <tableColumn id="6971" xr3:uid="{688BFB52-B480-470F-A0CE-3AAD9CAD28EB}" name="Column6954"/>
    <tableColumn id="6972" xr3:uid="{2DFF7172-149A-42CB-B7B5-60D32A65459F}" name="Column6955"/>
    <tableColumn id="6973" xr3:uid="{B8C40968-B9BB-479C-95B3-E04A8CD00322}" name="Column6956"/>
    <tableColumn id="6974" xr3:uid="{3C85469C-FFB6-4FE4-9AC5-6AE2376F4BA7}" name="Column6957"/>
    <tableColumn id="6975" xr3:uid="{16AC6FBF-7A3E-4FF0-AA58-79A107E1DCD1}" name="Column6958"/>
    <tableColumn id="6976" xr3:uid="{65D2BF10-C9CE-410C-8BD0-6FAF54518EAA}" name="Column6959"/>
    <tableColumn id="6977" xr3:uid="{914263DF-561A-4526-844D-478778EB0EC8}" name="Column6960"/>
    <tableColumn id="6978" xr3:uid="{C6741150-3D16-461E-BF0D-7ED1BF12662F}" name="Column6961"/>
    <tableColumn id="6979" xr3:uid="{D60C4D24-B7BC-4B2B-BD56-EB4FA8D11F6A}" name="Column6962"/>
    <tableColumn id="6980" xr3:uid="{450DE635-5F88-4808-9605-7BC232818ADC}" name="Column6963"/>
    <tableColumn id="6981" xr3:uid="{F8BB6F50-6C25-4A69-8E29-6318CC468757}" name="Column6964"/>
    <tableColumn id="6982" xr3:uid="{C7EA1FE9-4A3B-403D-8012-B44FF2291203}" name="Column6965"/>
    <tableColumn id="6983" xr3:uid="{315EC042-E388-4D62-8563-971A0F057A6D}" name="Column6966"/>
    <tableColumn id="6984" xr3:uid="{3982EA42-831A-49AF-8092-D66EC6FA6B19}" name="Column6967"/>
    <tableColumn id="6985" xr3:uid="{031148D4-62F5-4403-AB55-953F9F0CC421}" name="Column6968"/>
    <tableColumn id="6986" xr3:uid="{411773DB-7916-48C2-869B-DAFB30BB7964}" name="Column6969"/>
    <tableColumn id="6987" xr3:uid="{775B8AEA-9EB3-4E06-B0A5-B926539AD174}" name="Column6970"/>
    <tableColumn id="6988" xr3:uid="{A8DC773C-2113-48FF-BCCE-15D740DFEBC4}" name="Column6971"/>
    <tableColumn id="6989" xr3:uid="{1B574439-77AE-48CD-B1BE-BFD26F9319AD}" name="Column6972"/>
    <tableColumn id="6990" xr3:uid="{1E5F9521-8830-41CF-8742-8249629A806B}" name="Column6973"/>
    <tableColumn id="6991" xr3:uid="{D87552F4-4B8C-4DE0-A64F-DED98C47588C}" name="Column6974"/>
    <tableColumn id="6992" xr3:uid="{E3B7C8E8-C00B-4EA5-895A-BFF4C9C6A087}" name="Column6975"/>
    <tableColumn id="6993" xr3:uid="{B98AB808-175F-4D03-8FD1-76D54568B174}" name="Column6976"/>
    <tableColumn id="6994" xr3:uid="{C9083109-73B1-43A3-9C32-9A4B60AB1AE7}" name="Column6977"/>
    <tableColumn id="6995" xr3:uid="{E08C86B9-B3BA-45B0-811C-A7845DDEE4B5}" name="Column6978"/>
    <tableColumn id="6996" xr3:uid="{96872021-B85D-4115-AF30-4B971D59AAF7}" name="Column6979"/>
    <tableColumn id="6997" xr3:uid="{06A2E3AD-8DC9-4FE4-BC8A-DFBA05897C44}" name="Column6980"/>
    <tableColumn id="6998" xr3:uid="{8BCDFFB7-35B6-4286-A271-BD2589BA34F0}" name="Column6981"/>
    <tableColumn id="6999" xr3:uid="{43AA64A8-F045-4D89-A604-9BD62BF6B3EA}" name="Column6982"/>
    <tableColumn id="7000" xr3:uid="{0CDC8749-FDB1-4863-9A3A-034FDF34F724}" name="Column6983"/>
    <tableColumn id="7001" xr3:uid="{14E91F62-A93F-440D-AB29-C296896AC166}" name="Column6984"/>
    <tableColumn id="7002" xr3:uid="{58A55EC6-43A1-4017-85ED-E03956C8211A}" name="Column6985"/>
    <tableColumn id="7003" xr3:uid="{2591BA93-8C73-4664-922F-D930682C4956}" name="Column6986"/>
    <tableColumn id="7004" xr3:uid="{5A032CD2-1198-4B51-B5B0-9ECB69089CD0}" name="Column6987"/>
    <tableColumn id="7005" xr3:uid="{D6ED2039-AE5B-4E47-96B0-0B994857B2F0}" name="Column6988"/>
    <tableColumn id="7006" xr3:uid="{9B99DA6E-DA42-40ED-BD9B-ED842C1A2E14}" name="Column6989"/>
    <tableColumn id="7007" xr3:uid="{C1838CAD-C810-43E3-A3A0-2378CF90B061}" name="Column6990"/>
    <tableColumn id="7008" xr3:uid="{EA9DCB99-D10E-4D5B-8174-BFFF3DD4AD69}" name="Column6991"/>
    <tableColumn id="7009" xr3:uid="{D65532DB-54AA-4DCB-BC97-2F1F5BFB223A}" name="Column6992"/>
    <tableColumn id="7010" xr3:uid="{12791B8F-0190-4BBB-A6F8-253C87463EFF}" name="Column6993"/>
    <tableColumn id="7011" xr3:uid="{317C8469-D9E2-4C4A-89CA-A7F5EC1CC904}" name="Column6994"/>
    <tableColumn id="7012" xr3:uid="{D544BC38-5574-4DC9-88C3-7CDDC09EC235}" name="Column6995"/>
    <tableColumn id="7013" xr3:uid="{BBB7D9D1-4935-4A7F-9871-84DBF2B3CF4F}" name="Column6996"/>
    <tableColumn id="7014" xr3:uid="{8ED1F10A-884B-4C9F-B4B0-8D3FEDDB779F}" name="Column6997"/>
    <tableColumn id="7015" xr3:uid="{9F98C8A1-F32F-47BA-9D2F-12D5A3347D38}" name="Column6998"/>
    <tableColumn id="7016" xr3:uid="{76BE9F2D-5A8B-43E6-ABC6-368CDC124139}" name="Column6999"/>
    <tableColumn id="7017" xr3:uid="{B81C6E6A-5548-4333-AED4-67148368CB82}" name="Column7000"/>
    <tableColumn id="7018" xr3:uid="{BC058EE3-9302-4F47-9FCA-0F7E08F17535}" name="Column7001"/>
    <tableColumn id="7019" xr3:uid="{240EA7EE-DA15-4E0A-B62F-F404ABCBCC21}" name="Column7002"/>
    <tableColumn id="7020" xr3:uid="{E20038B8-570D-4774-8770-9197781DFCDE}" name="Column7003"/>
    <tableColumn id="7021" xr3:uid="{3E4AE69E-BC75-459D-BF9F-DD1860164C34}" name="Column7004"/>
    <tableColumn id="7022" xr3:uid="{8C4C2012-021A-4714-9AF1-D677995ADAEE}" name="Column7005"/>
    <tableColumn id="7023" xr3:uid="{C5180CA7-4228-4A9C-BF12-2B666BE71E2B}" name="Column7006"/>
    <tableColumn id="7024" xr3:uid="{9302F8BF-1B53-4778-AF72-A81A319C0D42}" name="Column7007"/>
    <tableColumn id="7025" xr3:uid="{AC35FD50-E000-4BC4-B255-35CEC211CB45}" name="Column7008"/>
    <tableColumn id="7026" xr3:uid="{E6EB7659-BCFE-4395-B3FE-0105B3509CF6}" name="Column7009"/>
    <tableColumn id="7027" xr3:uid="{6F287F1E-3620-4865-A613-2751CD8A9765}" name="Column7010"/>
    <tableColumn id="7028" xr3:uid="{A91F46E6-5E6D-4A5F-A121-DF8BB0F27E52}" name="Column7011"/>
    <tableColumn id="7029" xr3:uid="{450AF5DE-678D-476C-8892-2AE746EAE60C}" name="Column7012"/>
    <tableColumn id="7030" xr3:uid="{6F081F18-EF22-4539-8294-F72DE506F074}" name="Column7013"/>
    <tableColumn id="7031" xr3:uid="{13C3CD15-6F06-4181-B8B3-C5922F38F4EF}" name="Column7014"/>
    <tableColumn id="7032" xr3:uid="{53239987-042B-4653-BFD1-4CF8BA8B6C2D}" name="Column7015"/>
    <tableColumn id="7033" xr3:uid="{059E9B36-7725-4CA7-8D14-174924B0B529}" name="Column7016"/>
    <tableColumn id="7034" xr3:uid="{E8204828-A5B2-487F-A6FA-E73543A47848}" name="Column7017"/>
    <tableColumn id="7035" xr3:uid="{2C197129-FAE3-47AE-A8EC-56B5E66AD011}" name="Column7018"/>
    <tableColumn id="7036" xr3:uid="{55F2030A-EFA0-4023-AC5D-089C16D38A45}" name="Column7019"/>
    <tableColumn id="7037" xr3:uid="{88FA6DA0-350A-4FE6-A7BD-9DF82DE4B0E5}" name="Column7020"/>
    <tableColumn id="7038" xr3:uid="{D83560EC-ED2E-4EFC-8169-B91ED8803080}" name="Column7021"/>
    <tableColumn id="7039" xr3:uid="{3D75F9C3-2545-41B6-AAEC-29D384223C8C}" name="Column7022"/>
    <tableColumn id="7040" xr3:uid="{E55AE4C8-B742-4D4F-96C8-4660B06A613E}" name="Column7023"/>
    <tableColumn id="7041" xr3:uid="{D988876D-1F9B-40A3-BBDC-D427FC52142D}" name="Column7024"/>
    <tableColumn id="7042" xr3:uid="{DE8CF111-3ED8-4ECD-A13B-AC8E2DBB95FB}" name="Column7025"/>
    <tableColumn id="7043" xr3:uid="{ECEF06D8-D50B-4BD9-B77D-7C59E76AFA7F}" name="Column7026"/>
    <tableColumn id="7044" xr3:uid="{859ADBD0-2C0E-4EAE-9CAB-77A1F3BFA964}" name="Column7027"/>
    <tableColumn id="7045" xr3:uid="{828AB900-F6F9-435F-AD60-47DD69B58EB5}" name="Column7028"/>
    <tableColumn id="7046" xr3:uid="{BCB4C9FD-78A1-4DB0-BBE0-B24C1638FB3C}" name="Column7029"/>
    <tableColumn id="7047" xr3:uid="{4877FECD-1A35-4B45-90CD-A6D84E6FE556}" name="Column7030"/>
    <tableColumn id="7048" xr3:uid="{01C7E32C-72E3-42BF-825D-E79C118D2F65}" name="Column7031"/>
    <tableColumn id="7049" xr3:uid="{F2629FA8-4C70-4FF2-B365-402C903D9FDF}" name="Column7032"/>
    <tableColumn id="7050" xr3:uid="{F81FD102-D3C4-45A1-A88A-DCF71F078219}" name="Column7033"/>
    <tableColumn id="7051" xr3:uid="{1D1CBD92-A5A1-48F1-A8DF-15D10522E8BD}" name="Column7034"/>
    <tableColumn id="7052" xr3:uid="{3B6CF5C5-51D0-48C2-B5A9-B26F6FDBA17F}" name="Column7035"/>
    <tableColumn id="7053" xr3:uid="{A75DF115-671C-4F5A-8A06-FABD3E58A23C}" name="Column7036"/>
    <tableColumn id="7054" xr3:uid="{10C3F38D-D963-4DA8-8E02-4857EC71022D}" name="Column7037"/>
    <tableColumn id="7055" xr3:uid="{5F7A0A69-4E71-466E-B42D-DE92FD6EE546}" name="Column7038"/>
    <tableColumn id="7056" xr3:uid="{83CA8269-CF4D-4796-82E0-5718865F832D}" name="Column7039"/>
    <tableColumn id="7057" xr3:uid="{C9F35C85-4016-471C-9C4E-F1674EBAF92E}" name="Column7040"/>
    <tableColumn id="7058" xr3:uid="{C12A06EB-BA7F-4A67-B80F-F46B6780B7E5}" name="Column7041"/>
    <tableColumn id="7059" xr3:uid="{0FAE4AB3-DD1D-4EBF-8E53-52DE29CFE5CD}" name="Column7042"/>
    <tableColumn id="7060" xr3:uid="{7F5A9F67-86F3-44F9-926A-642C83A4D9E2}" name="Column7043"/>
    <tableColumn id="7061" xr3:uid="{865AF00B-33BF-4F85-AC39-480AEA65B2D7}" name="Column7044"/>
    <tableColumn id="7062" xr3:uid="{664EE435-F79A-48AA-B02B-BC4FABE4F267}" name="Column7045"/>
    <tableColumn id="7063" xr3:uid="{66145F72-ECA2-46EE-8077-430D13270B54}" name="Column7046"/>
    <tableColumn id="7064" xr3:uid="{AE7237CA-FA96-49DA-B2AE-DD4285BA6057}" name="Column7047"/>
    <tableColumn id="7065" xr3:uid="{EB0AAD4E-86A3-4B3E-ADC3-A62D4EE204A2}" name="Column7048"/>
    <tableColumn id="7066" xr3:uid="{DD70876F-4901-474F-BB84-A179A34971B2}" name="Column7049"/>
    <tableColumn id="7067" xr3:uid="{E53E2A9F-C0F7-4199-A99C-BDE65B9ED9D4}" name="Column7050"/>
    <tableColumn id="7068" xr3:uid="{B7AA77CB-2A24-46E3-B798-A8637E296DF8}" name="Column7051"/>
    <tableColumn id="7069" xr3:uid="{F176DB87-075E-4BEB-AABE-CB2D6293A82B}" name="Column7052"/>
    <tableColumn id="7070" xr3:uid="{5E36EF9C-FA30-4240-A016-CF95FAFE1428}" name="Column7053"/>
    <tableColumn id="7071" xr3:uid="{2FCAA49C-9BD2-4F76-897F-EFC6E2940E80}" name="Column7054"/>
    <tableColumn id="7072" xr3:uid="{A210ECFF-1168-476C-A525-A85A9EAFACEF}" name="Column7055"/>
    <tableColumn id="7073" xr3:uid="{FE89098B-B95B-4E2B-9B97-4368B6105394}" name="Column7056"/>
    <tableColumn id="7074" xr3:uid="{4B616E4A-9755-49F3-BA6F-32CBC7AD5BB0}" name="Column7057"/>
    <tableColumn id="7075" xr3:uid="{2059F6AD-7803-4700-9C71-ED69F7CB0869}" name="Column7058"/>
    <tableColumn id="7076" xr3:uid="{62449BE1-188D-4D0E-8B0A-917047CD1DE8}" name="Column7059"/>
    <tableColumn id="7077" xr3:uid="{CD354EFF-57D7-408A-AB52-87743030A9B8}" name="Column7060"/>
    <tableColumn id="7078" xr3:uid="{3F8A9A9B-0272-4BFB-AB15-05F4582CC90C}" name="Column7061"/>
    <tableColumn id="7079" xr3:uid="{C1B30BB9-F322-4B11-97ED-FB83A8E77E5E}" name="Column7062"/>
    <tableColumn id="7080" xr3:uid="{728DFC92-447D-42DB-B00B-376F6AF0CB07}" name="Column7063"/>
    <tableColumn id="7081" xr3:uid="{F31E0BF9-D648-4EED-94C6-5D928BB738DA}" name="Column7064"/>
    <tableColumn id="7082" xr3:uid="{1DFD6C3A-F293-4B57-A3C5-7F07341EDADD}" name="Column7065"/>
    <tableColumn id="7083" xr3:uid="{2845E71B-FD0C-4959-A7B1-4D333CF0A80B}" name="Column7066"/>
    <tableColumn id="7084" xr3:uid="{652E41C1-9CD6-4AD8-BE4F-DE6CF6071B3B}" name="Column7067"/>
    <tableColumn id="7085" xr3:uid="{A75E54A3-33E0-47C4-B113-5F4129B3F997}" name="Column7068"/>
    <tableColumn id="7086" xr3:uid="{FD2A5BE8-9B1C-47BA-8DEB-014A6AFD6465}" name="Column7069"/>
    <tableColumn id="7087" xr3:uid="{502FC4C4-C6C9-464C-92B1-83488644F27F}" name="Column7070"/>
    <tableColumn id="7088" xr3:uid="{85348FA6-0207-4132-AF37-5299B37037D6}" name="Column7071"/>
    <tableColumn id="7089" xr3:uid="{40144A60-4CFB-470B-9506-E3074EE5C002}" name="Column7072"/>
    <tableColumn id="7090" xr3:uid="{B8518E89-FCCC-4B4C-BE48-A1F1275ACA50}" name="Column7073"/>
    <tableColumn id="7091" xr3:uid="{AD1CEA44-AAB7-4C1A-A8CB-2093EBF70296}" name="Column7074"/>
    <tableColumn id="7092" xr3:uid="{A32490E6-B0C4-4E53-8B87-B9659CAE884B}" name="Column7075"/>
    <tableColumn id="7093" xr3:uid="{04205BB8-8644-4A1B-9280-C6B35BF0DEB8}" name="Column7076"/>
    <tableColumn id="7094" xr3:uid="{5D8FD9E8-9479-4C61-A602-1F34771578C2}" name="Column7077"/>
    <tableColumn id="7095" xr3:uid="{1484B011-37FA-49D3-AEA5-F690D966A2EC}" name="Column7078"/>
    <tableColumn id="7096" xr3:uid="{A508D6F9-5FD6-4EDA-B1F4-790E55F6CC87}" name="Column7079"/>
    <tableColumn id="7097" xr3:uid="{1EA1389F-B4B6-44A9-B68D-0FF453053A37}" name="Column7080"/>
    <tableColumn id="7098" xr3:uid="{181BA753-C4C5-4199-8F9C-59D2BEC3A1B1}" name="Column7081"/>
    <tableColumn id="7099" xr3:uid="{0ADB2E9E-9359-458F-BBBD-0FDB0442C241}" name="Column7082"/>
    <tableColumn id="7100" xr3:uid="{C0D6E172-89E2-4AAA-A62A-269AC99E6C74}" name="Column7083"/>
    <tableColumn id="7101" xr3:uid="{7DCCF864-5673-4350-B9AC-8FDC7B40BC61}" name="Column7084"/>
    <tableColumn id="7102" xr3:uid="{A21CF2C2-A842-4824-87C7-97E7F3CDA6B5}" name="Column7085"/>
    <tableColumn id="7103" xr3:uid="{5E2D9B6F-9898-4715-99F5-BB2C9F9990BE}" name="Column7086"/>
    <tableColumn id="7104" xr3:uid="{BC856E7E-89E0-4B26-984D-7854A5911658}" name="Column7087"/>
    <tableColumn id="7105" xr3:uid="{88018F0B-2D1A-4151-A641-C3A6EE3C59BF}" name="Column7088"/>
    <tableColumn id="7106" xr3:uid="{246B1330-91EC-4AEF-A6B9-7BEA938D4C16}" name="Column7089"/>
    <tableColumn id="7107" xr3:uid="{02291B08-C48F-48C7-848C-31A679F0D25C}" name="Column7090"/>
    <tableColumn id="7108" xr3:uid="{71BB522A-94B0-4279-B20A-C68AA9E56517}" name="Column7091"/>
    <tableColumn id="7109" xr3:uid="{733A430D-3708-4EAC-80D9-0B43ADE697A2}" name="Column7092"/>
    <tableColumn id="7110" xr3:uid="{D354E8FB-32FB-47E4-B117-E4B9878E085D}" name="Column7093"/>
    <tableColumn id="7111" xr3:uid="{0E4FA3FB-ED30-4EE3-91A1-D87D0787FCDE}" name="Column7094"/>
    <tableColumn id="7112" xr3:uid="{130ECD97-38A5-4A9F-9782-3A5C0B3DB573}" name="Column7095"/>
    <tableColumn id="7113" xr3:uid="{F188D207-9705-4E00-A40F-83C567711582}" name="Column7096"/>
    <tableColumn id="7114" xr3:uid="{650E1F74-0881-43BD-8F1B-01A659166B1E}" name="Column7097"/>
    <tableColumn id="7115" xr3:uid="{CF313F20-7F3E-46D5-8595-EDF0637452E1}" name="Column7098"/>
    <tableColumn id="7116" xr3:uid="{9005696E-1CDC-4FAE-80E0-E20BA3F231F0}" name="Column7099"/>
    <tableColumn id="7117" xr3:uid="{D1690592-C3D0-4637-8D30-027BADD3988E}" name="Column7100"/>
    <tableColumn id="7118" xr3:uid="{6AFAA1AE-3295-4AAD-A31B-87481578B78C}" name="Column7101"/>
    <tableColumn id="7119" xr3:uid="{C63849A2-5638-41A4-B098-5240286988B4}" name="Column7102"/>
    <tableColumn id="7120" xr3:uid="{085E5729-5DCF-4FB3-94B4-8534731D0414}" name="Column7103"/>
    <tableColumn id="7121" xr3:uid="{724D9270-E287-4391-821D-EFE5C1D4FDE4}" name="Column7104"/>
    <tableColumn id="7122" xr3:uid="{659E1B88-8DA4-4F0E-BA3D-9611BD437B4E}" name="Column7105"/>
    <tableColumn id="7123" xr3:uid="{3ACC2B2E-727C-4CE5-A413-E489529BF14F}" name="Column7106"/>
    <tableColumn id="7124" xr3:uid="{FE214775-BF09-42BC-9576-C529A69E5A03}" name="Column7107"/>
    <tableColumn id="7125" xr3:uid="{E1C125AD-0312-482B-B8A9-7FD18AA57DB5}" name="Column7108"/>
    <tableColumn id="7126" xr3:uid="{7C8C878B-BB5A-4485-99CC-8DCC973C9589}" name="Column7109"/>
    <tableColumn id="7127" xr3:uid="{57972B65-F10B-4B45-A29E-995E76BC1443}" name="Column7110"/>
    <tableColumn id="7128" xr3:uid="{B409E674-5E35-4357-9586-1B7DE607546E}" name="Column7111"/>
    <tableColumn id="7129" xr3:uid="{55E819DF-16F0-4B51-98D8-8E9210B28152}" name="Column7112"/>
    <tableColumn id="7130" xr3:uid="{BD9F5E19-F5D6-4019-8FCA-9942BFEE8AA4}" name="Column7113"/>
    <tableColumn id="7131" xr3:uid="{416F3700-263B-419D-84A9-612D9B9B4BE9}" name="Column7114"/>
    <tableColumn id="7132" xr3:uid="{F666B0C4-B887-4333-9CC1-A8ABD61AF752}" name="Column7115"/>
    <tableColumn id="7133" xr3:uid="{69EE164F-B888-401C-9F55-B110D6E5E055}" name="Column7116"/>
    <tableColumn id="7134" xr3:uid="{CB94152F-2224-4490-A10D-3B3B57F7E726}" name="Column7117"/>
    <tableColumn id="7135" xr3:uid="{FC0F19B3-2F2C-439C-8861-40EC8B94C436}" name="Column7118"/>
    <tableColumn id="7136" xr3:uid="{25536EBA-1F39-4375-A095-CFD41EEDF569}" name="Column7119"/>
    <tableColumn id="7137" xr3:uid="{DD2F9ABA-7E8A-470F-AEB8-25FA0C93E9D3}" name="Column7120"/>
    <tableColumn id="7138" xr3:uid="{CC6F8A90-F7C2-48E8-9F9C-1A01241BA966}" name="Column7121"/>
    <tableColumn id="7139" xr3:uid="{457B2EE8-F8A1-4CDF-852F-6636076F96E9}" name="Column7122"/>
    <tableColumn id="7140" xr3:uid="{EA2DE160-E7EE-402E-8907-E3701183C39F}" name="Column7123"/>
    <tableColumn id="7141" xr3:uid="{C588F3C6-6F4C-4C9B-AB9E-08697E5A911C}" name="Column7124"/>
    <tableColumn id="7142" xr3:uid="{31100606-E603-4667-BD9A-38E884098B49}" name="Column7125"/>
    <tableColumn id="7143" xr3:uid="{2332DA7F-22AC-4A92-8D36-FBD1B2108543}" name="Column7126"/>
    <tableColumn id="7144" xr3:uid="{AD19F792-BD8A-4F36-965F-FEE14D2E4D97}" name="Column7127"/>
    <tableColumn id="7145" xr3:uid="{2D8217B0-5496-4F60-95AF-B7868FF19198}" name="Column7128"/>
    <tableColumn id="7146" xr3:uid="{EE4A98D2-39AD-46FC-BB33-6482986C7A0A}" name="Column7129"/>
    <tableColumn id="7147" xr3:uid="{3A52579D-A119-48C1-BBFA-96263A42CDB7}" name="Column7130"/>
    <tableColumn id="7148" xr3:uid="{E91C7970-C01E-42B5-BC1A-80FD5BADD1C6}" name="Column7131"/>
    <tableColumn id="7149" xr3:uid="{387C8502-CB0B-4D68-A98B-F6BEFAC5E387}" name="Column7132"/>
    <tableColumn id="7150" xr3:uid="{5B88B833-3084-434C-90C9-59BEB493E284}" name="Column7133"/>
    <tableColumn id="7151" xr3:uid="{42BE26A3-859A-41F4-A510-D973724AA2E6}" name="Column7134"/>
    <tableColumn id="7152" xr3:uid="{724A92A5-B4FD-4BD6-B403-9041C6A1D215}" name="Column7135"/>
    <tableColumn id="7153" xr3:uid="{5202C08B-A24D-4513-96E3-F131E7A9D8A2}" name="Column7136"/>
    <tableColumn id="7154" xr3:uid="{194E2D48-B1DC-42E2-833D-84FEA3B8202D}" name="Column7137"/>
    <tableColumn id="7155" xr3:uid="{14913E05-450F-4C4F-952E-0367B400CD3F}" name="Column7138"/>
    <tableColumn id="7156" xr3:uid="{F6D2690B-0AAB-4886-BC44-94A5FA6F94E7}" name="Column7139"/>
    <tableColumn id="7157" xr3:uid="{710FA00F-D17E-446D-9772-8276019CE59D}" name="Column7140"/>
    <tableColumn id="7158" xr3:uid="{ECB1365D-A056-43A0-8371-E120C3227325}" name="Column7141"/>
    <tableColumn id="7159" xr3:uid="{1EC4086D-9ED2-4250-AB4F-DB0F795F19A9}" name="Column7142"/>
    <tableColumn id="7160" xr3:uid="{01CFF4F3-81C1-4E52-A8D1-A9B9CAEA961E}" name="Column7143"/>
    <tableColumn id="7161" xr3:uid="{83A492A9-768B-47CF-84C8-331612D8C566}" name="Column7144"/>
    <tableColumn id="7162" xr3:uid="{51FC7CC0-B709-4C8E-A5A1-DDB49BFB6CFA}" name="Column7145"/>
    <tableColumn id="7163" xr3:uid="{7E4847B7-9CF9-4F09-B542-E6F195A6F75F}" name="Column7146"/>
    <tableColumn id="7164" xr3:uid="{C28F7B2D-C972-4388-A995-CABD26FC789B}" name="Column7147"/>
    <tableColumn id="7165" xr3:uid="{1AD5DCDD-AEE7-42FA-97F3-C9CB8FBF2CFC}" name="Column7148"/>
    <tableColumn id="7166" xr3:uid="{D69C8FF7-D494-4818-B750-27E1CAF9BF0B}" name="Column7149"/>
    <tableColumn id="7167" xr3:uid="{8CC79DBB-D5F1-4A33-A6EB-DA7E2F58B1C2}" name="Column7150"/>
    <tableColumn id="7168" xr3:uid="{D9E8B36C-DAE4-4716-9DED-196A10168DBA}" name="Column7151"/>
    <tableColumn id="7169" xr3:uid="{B1D6DE5E-C3B9-4D55-8177-52717DFDA00F}" name="Column7152"/>
    <tableColumn id="7170" xr3:uid="{16B0D781-930B-414F-A9F2-744A0D5495C2}" name="Column7153"/>
    <tableColumn id="7171" xr3:uid="{06EC0941-9A62-48D9-90A2-0286F3BEC482}" name="Column7154"/>
    <tableColumn id="7172" xr3:uid="{EC217948-12AC-4602-986A-1148871B6571}" name="Column7155"/>
    <tableColumn id="7173" xr3:uid="{965898ED-1ED8-465B-8C4B-ED9475F32FF2}" name="Column7156"/>
    <tableColumn id="7174" xr3:uid="{AB153D55-2C78-4DCE-911A-679D2C6756D2}" name="Column7157"/>
    <tableColumn id="7175" xr3:uid="{7F7D9B84-7ACB-4C00-82FC-DAE7281DD6B9}" name="Column7158"/>
    <tableColumn id="7176" xr3:uid="{FD3DBB31-589A-49A6-86BA-753BEBD84EAD}" name="Column7159"/>
    <tableColumn id="7177" xr3:uid="{07B22BA6-C237-41F4-BB5E-3C0616448F08}" name="Column7160"/>
    <tableColumn id="7178" xr3:uid="{44660239-70F0-4C51-9782-548E130AD861}" name="Column7161"/>
    <tableColumn id="7179" xr3:uid="{1298A821-C129-4AB9-950E-7D9DA0F168E7}" name="Column7162"/>
    <tableColumn id="7180" xr3:uid="{0984C834-F3B1-494E-A795-0DEB714A2181}" name="Column7163"/>
    <tableColumn id="7181" xr3:uid="{B9633465-2701-4E22-89BD-633F1B7F0BBA}" name="Column7164"/>
    <tableColumn id="7182" xr3:uid="{A67F9EAD-EAD8-4CBB-8348-C98C2C31E73B}" name="Column7165"/>
    <tableColumn id="7183" xr3:uid="{B81140E2-A862-4C5A-882B-182E790B4F51}" name="Column7166"/>
    <tableColumn id="7184" xr3:uid="{C7EC1D70-5F5B-4BEF-B550-3AC33A51B59C}" name="Column7167"/>
    <tableColumn id="7185" xr3:uid="{FB5B45FC-AE49-4085-9115-11167EC06CB5}" name="Column7168"/>
    <tableColumn id="7186" xr3:uid="{76DC5590-86F9-4124-AEA4-503D670DEDEA}" name="Column7169"/>
    <tableColumn id="7187" xr3:uid="{D19432D6-6DC3-446E-B800-3BB1CEEDB770}" name="Column7170"/>
    <tableColumn id="7188" xr3:uid="{58138A52-711A-4650-BADC-92A570362826}" name="Column7171"/>
    <tableColumn id="7189" xr3:uid="{F28B1356-F3CB-4C71-9F9A-A516737CB07D}" name="Column7172"/>
    <tableColumn id="7190" xr3:uid="{62B4EF62-7AD9-4158-BDB5-867A2418FA9C}" name="Column7173"/>
    <tableColumn id="7191" xr3:uid="{061845E2-BC1A-4AD4-A33C-3D4E79CE58D9}" name="Column7174"/>
    <tableColumn id="7192" xr3:uid="{09D25FC7-0D07-4853-95AA-0CF0B7BC62A6}" name="Column7175"/>
    <tableColumn id="7193" xr3:uid="{E047AB86-A63A-420F-B07F-ACD4BADF8ED3}" name="Column7176"/>
    <tableColumn id="7194" xr3:uid="{E2EF74B0-152A-43B4-B16B-3995CF9618FA}" name="Column7177"/>
    <tableColumn id="7195" xr3:uid="{146AA07E-C3E5-4325-8DD5-963C3E4D60CE}" name="Column7178"/>
    <tableColumn id="7196" xr3:uid="{8FB0130D-111F-40B0-A103-184DC56F5988}" name="Column7179"/>
    <tableColumn id="7197" xr3:uid="{B9108FCE-6722-4A4E-B24B-390DB71B9593}" name="Column7180"/>
    <tableColumn id="7198" xr3:uid="{37278743-3F37-48DC-AB3B-E892693C7710}" name="Column7181"/>
    <tableColumn id="7199" xr3:uid="{14FFED5E-E112-403C-A558-47A875A089B7}" name="Column7182"/>
    <tableColumn id="7200" xr3:uid="{81978ED6-4916-4EC1-842A-F9DE1712FACF}" name="Column7183"/>
    <tableColumn id="7201" xr3:uid="{0D5A981B-8CC3-4DA4-842E-086F767D7688}" name="Column7184"/>
    <tableColumn id="7202" xr3:uid="{6A1E06DA-AA9B-4301-82D0-A20F9D8882C8}" name="Column7185"/>
    <tableColumn id="7203" xr3:uid="{D1C45347-B055-4DA9-8824-6E6FCDD36D84}" name="Column7186"/>
    <tableColumn id="7204" xr3:uid="{F9F0A871-F8C0-4D6B-BF03-5B1E97BF06A6}" name="Column7187"/>
    <tableColumn id="7205" xr3:uid="{51F7DCDC-26D0-47D6-9A6F-075314F183FB}" name="Column7188"/>
    <tableColumn id="7206" xr3:uid="{D8647232-2C0B-40A2-81B0-33AC315688D4}" name="Column7189"/>
    <tableColumn id="7207" xr3:uid="{DA986D0F-7FCD-4F99-B1BE-CA1C19CBE3C4}" name="Column7190"/>
    <tableColumn id="7208" xr3:uid="{8E7478A1-A15D-47AA-9A90-353D7CADDBAA}" name="Column7191"/>
    <tableColumn id="7209" xr3:uid="{FCCCC9B5-E1B0-4E98-A530-44C2A5658F4A}" name="Column7192"/>
    <tableColumn id="7210" xr3:uid="{D0122D0D-4DA4-4C83-A5FE-12671B276B75}" name="Column7193"/>
    <tableColumn id="7211" xr3:uid="{94768353-D3A9-47AC-A28E-1930CE55A5A9}" name="Column7194"/>
    <tableColumn id="7212" xr3:uid="{12DCD3EF-AB73-449C-B462-0BCE0FAD5F5B}" name="Column7195"/>
    <tableColumn id="7213" xr3:uid="{4D58806B-4AC8-4F16-AD6B-CFE87E700825}" name="Column7196"/>
    <tableColumn id="7214" xr3:uid="{2CB622B5-E0CF-4D61-A3DD-E89E412CBB56}" name="Column7197"/>
    <tableColumn id="7215" xr3:uid="{72EBE75C-5F56-46B5-8394-326445BF05C9}" name="Column7198"/>
    <tableColumn id="7216" xr3:uid="{65AC970F-607F-484F-AA28-362A224A4F1F}" name="Column7199"/>
    <tableColumn id="7217" xr3:uid="{1F8F0693-DE90-4BEE-A926-383E7ECDD713}" name="Column7200"/>
    <tableColumn id="7218" xr3:uid="{4BEA984D-42D6-4BBB-90AA-02036F94C63E}" name="Column7201"/>
    <tableColumn id="7219" xr3:uid="{B2FC1A5F-195B-4A3C-80DF-F1F5F85D7CC1}" name="Column7202"/>
    <tableColumn id="7220" xr3:uid="{F3EE5649-46AE-4A0C-A477-0FCBD4AEFD74}" name="Column7203"/>
    <tableColumn id="7221" xr3:uid="{30193054-3D37-4261-AAAE-4E93E9D37F50}" name="Column7204"/>
    <tableColumn id="7222" xr3:uid="{8956A90F-C0AB-4782-879F-A0C27148D8CC}" name="Column7205"/>
    <tableColumn id="7223" xr3:uid="{50E80006-FB9B-4A53-820C-652CC3EFCCC6}" name="Column7206"/>
    <tableColumn id="7224" xr3:uid="{665683DB-3BA6-4E3A-9580-5CE7F99C97FA}" name="Column7207"/>
    <tableColumn id="7225" xr3:uid="{636EB21D-B1F0-4D92-9DFC-E74552D86460}" name="Column7208"/>
    <tableColumn id="7226" xr3:uid="{5DAB5A33-5E60-4A4A-9C00-D7CA91FF7E75}" name="Column7209"/>
    <tableColumn id="7227" xr3:uid="{4D269484-9D26-4BFD-BE47-3169464359A1}" name="Column7210"/>
    <tableColumn id="7228" xr3:uid="{F2CFFD73-852F-4BF2-8FBF-EBE40A7F9A0E}" name="Column7211"/>
    <tableColumn id="7229" xr3:uid="{64B299AD-3126-4016-8314-2F98F0EDAE2E}" name="Column7212"/>
    <tableColumn id="7230" xr3:uid="{5600D119-800D-427F-A336-E831E093B4A2}" name="Column7213"/>
    <tableColumn id="7231" xr3:uid="{B39084C8-2548-4B1C-82D8-A6B9F43A8F7A}" name="Column7214"/>
    <tableColumn id="7232" xr3:uid="{B615FE9C-DE0C-41FB-A26B-60C0C2D15B8E}" name="Column7215"/>
    <tableColumn id="7233" xr3:uid="{52A6A7EB-0D37-402C-BF80-07B67320E0CF}" name="Column7216"/>
    <tableColumn id="7234" xr3:uid="{7F043744-FB29-4B1F-9BCA-4E44EAA180B4}" name="Column7217"/>
    <tableColumn id="7235" xr3:uid="{C0011B21-DEA7-40C2-B15B-2387C9DC8D8B}" name="Column7218"/>
    <tableColumn id="7236" xr3:uid="{524EF72B-9CB4-4BAB-A15C-D24F9E79A4CE}" name="Column7219"/>
    <tableColumn id="7237" xr3:uid="{3D120340-849D-495D-80BD-46239E76D964}" name="Column7220"/>
    <tableColumn id="7238" xr3:uid="{2EBAFF51-CCDF-4289-A3A6-905D80AF27D3}" name="Column7221"/>
    <tableColumn id="7239" xr3:uid="{0F4AFF2A-5174-44E8-AACE-7FD5DA7C159C}" name="Column7222"/>
    <tableColumn id="7240" xr3:uid="{811D43EF-3139-4763-ACB6-41310F7DF716}" name="Column7223"/>
    <tableColumn id="7241" xr3:uid="{653C069E-7234-488E-8B8F-CF349F969A54}" name="Column7224"/>
    <tableColumn id="7242" xr3:uid="{6F41171E-61B8-4138-944A-08A24005C04C}" name="Column7225"/>
    <tableColumn id="7243" xr3:uid="{429E9A41-6043-4952-999C-F51529F3DC9C}" name="Column7226"/>
    <tableColumn id="7244" xr3:uid="{9E2FC93C-874F-4ACA-B739-84692967E012}" name="Column7227"/>
    <tableColumn id="7245" xr3:uid="{A8BEEFAB-0137-40D7-8ABC-252A9932C3A5}" name="Column7228"/>
    <tableColumn id="7246" xr3:uid="{1851BDDD-EB42-44DA-BAC6-B7FEF9CC0810}" name="Column7229"/>
    <tableColumn id="7247" xr3:uid="{AA23A682-1402-4FC9-9317-25ADACA67BD7}" name="Column7230"/>
    <tableColumn id="7248" xr3:uid="{7A3FFC96-F0FB-4287-BDF4-2837B6F3AC0C}" name="Column7231"/>
    <tableColumn id="7249" xr3:uid="{A57892E8-C127-4E4D-8FBF-FC0BAAD4105E}" name="Column7232"/>
    <tableColumn id="7250" xr3:uid="{0A5E3283-F30B-4041-973F-02E352F9E000}" name="Column7233"/>
    <tableColumn id="7251" xr3:uid="{A71C7E16-084F-40C0-94E6-68D5E3718B83}" name="Column7234"/>
    <tableColumn id="7252" xr3:uid="{45574CA3-DC27-4FD0-A86A-AD6DD4E381E0}" name="Column7235"/>
    <tableColumn id="7253" xr3:uid="{75690C7B-6E9D-4BEB-9C9D-C1CC0C02AF6C}" name="Column7236"/>
    <tableColumn id="7254" xr3:uid="{4A5CC8B3-020A-409B-B788-242C8CA01309}" name="Column7237"/>
    <tableColumn id="7255" xr3:uid="{953654F6-3616-4F39-A419-BB91D22D4779}" name="Column7238"/>
    <tableColumn id="7256" xr3:uid="{0CE19F5E-3B12-45B8-86D4-9B7E43AA5497}" name="Column7239"/>
    <tableColumn id="7257" xr3:uid="{C0881535-5A01-48DA-920A-73E35DD884FA}" name="Column7240"/>
    <tableColumn id="7258" xr3:uid="{76FF5F73-9130-4BB3-A8AC-717D225F99AE}" name="Column7241"/>
    <tableColumn id="7259" xr3:uid="{954604AD-4549-4299-9C2D-F753772C1CC5}" name="Column7242"/>
    <tableColumn id="7260" xr3:uid="{F6D37C1F-0A50-44DE-ABFF-44C77FA9C5E2}" name="Column7243"/>
    <tableColumn id="7261" xr3:uid="{8F5262C0-6760-45CD-A3DE-8EFAB4C85CB7}" name="Column7244"/>
    <tableColumn id="7262" xr3:uid="{DB08E224-5698-4DF3-92E2-1B69AFCA7A4B}" name="Column7245"/>
    <tableColumn id="7263" xr3:uid="{F9491B59-EB57-4536-BF00-96BECA6C867C}" name="Column7246"/>
    <tableColumn id="7264" xr3:uid="{B34B43E9-A4C2-4609-977E-A39F89D394EE}" name="Column7247"/>
    <tableColumn id="7265" xr3:uid="{0F0292B7-D09B-4D53-A5DC-C520FAAA6728}" name="Column7248"/>
    <tableColumn id="7266" xr3:uid="{B3306EB1-2DB9-465D-85DE-0FF9EFF1352B}" name="Column7249"/>
    <tableColumn id="7267" xr3:uid="{BF9542CA-4D74-4706-9673-62B2B77A8532}" name="Column7250"/>
    <tableColumn id="7268" xr3:uid="{60858323-39C2-4FB4-9AFC-F01B5F7BEFA4}" name="Column7251"/>
    <tableColumn id="7269" xr3:uid="{E368573A-3144-4FB3-A022-B0CC9C44428F}" name="Column7252"/>
    <tableColumn id="7270" xr3:uid="{89C40432-ED96-424D-B1A3-190109AA96FD}" name="Column7253"/>
    <tableColumn id="7271" xr3:uid="{6FC42784-F489-45A2-B3A5-C5AAB531523E}" name="Column7254"/>
    <tableColumn id="7272" xr3:uid="{4429F0DE-5E35-4531-9D76-378C2215A84F}" name="Column7255"/>
    <tableColumn id="7273" xr3:uid="{C1988EDE-56B1-4D65-903A-E450CEAE439B}" name="Column7256"/>
    <tableColumn id="7274" xr3:uid="{01FBED79-90E3-4C39-885C-94600D7814B5}" name="Column7257"/>
    <tableColumn id="7275" xr3:uid="{187295F9-82E8-4DB4-874A-B106FC14C8F7}" name="Column7258"/>
    <tableColumn id="7276" xr3:uid="{635ACC4E-2519-419B-A032-783576DC2D6D}" name="Column7259"/>
    <tableColumn id="7277" xr3:uid="{3848F9A0-A777-409A-AE42-31856E4A6DF6}" name="Column7260"/>
    <tableColumn id="7278" xr3:uid="{BFE71283-9902-4356-80D3-609FBD790D0D}" name="Column7261"/>
    <tableColumn id="7279" xr3:uid="{A230D9C7-1566-454C-AFC9-9FDACDE4741D}" name="Column7262"/>
    <tableColumn id="7280" xr3:uid="{13D4B39A-841B-4C43-8AEF-8CA1CC64CCA6}" name="Column7263"/>
    <tableColumn id="7281" xr3:uid="{3E27174D-D1F5-4707-B4B5-FF73D98AA207}" name="Column7264"/>
    <tableColumn id="7282" xr3:uid="{D5C3D4CF-5EC4-4AA9-A0A5-59425B4381C8}" name="Column7265"/>
    <tableColumn id="7283" xr3:uid="{45D71F6B-CEF5-4121-8C44-652F100BED08}" name="Column7266"/>
    <tableColumn id="7284" xr3:uid="{95BBD047-72A6-4CC6-AF8E-20DDC60315B7}" name="Column7267"/>
    <tableColumn id="7285" xr3:uid="{B531A441-34CB-47C5-9DF6-1574C008D855}" name="Column7268"/>
    <tableColumn id="7286" xr3:uid="{19A74499-A3FA-4878-B57B-7A03BFD73B34}" name="Column7269"/>
    <tableColumn id="7287" xr3:uid="{3B1BC55E-1096-4A7C-AA08-4B94E0D69642}" name="Column7270"/>
    <tableColumn id="7288" xr3:uid="{A95703EE-D4D3-44BF-BC87-34250F94D0E0}" name="Column7271"/>
    <tableColumn id="7289" xr3:uid="{72416351-A358-4390-B0D9-856B43A38739}" name="Column7272"/>
    <tableColumn id="7290" xr3:uid="{29E81063-4122-4833-9851-ACEB021A55FD}" name="Column7273"/>
    <tableColumn id="7291" xr3:uid="{0348D022-6484-4B39-AB91-496827A05346}" name="Column7274"/>
    <tableColumn id="7292" xr3:uid="{E6239E27-914B-4F9B-8D52-A58C1DBE8E45}" name="Column7275"/>
    <tableColumn id="7293" xr3:uid="{7AA45EA9-E751-4737-9896-C55A90D6D860}" name="Column7276"/>
    <tableColumn id="7294" xr3:uid="{29A5E12B-3CA6-4322-A1FB-681B483044B3}" name="Column7277"/>
    <tableColumn id="7295" xr3:uid="{80EC0F9A-BE57-444B-8E7A-FDE99747BB1C}" name="Column7278"/>
    <tableColumn id="7296" xr3:uid="{27773214-5781-4DF1-A82E-F44566BF67D8}" name="Column7279"/>
    <tableColumn id="7297" xr3:uid="{180F2ED5-694C-44FE-86DB-98E7D6E1358E}" name="Column7280"/>
    <tableColumn id="7298" xr3:uid="{EC72F7BF-EC5F-4909-BCBE-F48EDF0BA2F4}" name="Column7281"/>
    <tableColumn id="7299" xr3:uid="{9467F4CF-822A-4BB8-AFD2-9A7AB4F11721}" name="Column7282"/>
    <tableColumn id="7300" xr3:uid="{0839E3BA-C05D-48E5-A761-D58A6A751790}" name="Column7283"/>
    <tableColumn id="7301" xr3:uid="{5A7E5F2C-731F-4C4A-A012-5DD311D4E258}" name="Column7284"/>
    <tableColumn id="7302" xr3:uid="{CBA0FE8C-65B1-4D8F-9C22-82D1792B0EC7}" name="Column7285"/>
    <tableColumn id="7303" xr3:uid="{9B959E53-B975-4D59-B031-D5070D976918}" name="Column7286"/>
    <tableColumn id="7304" xr3:uid="{1B589350-3741-41C8-84F8-8FB1B23E7A1D}" name="Column7287"/>
    <tableColumn id="7305" xr3:uid="{6B901E95-548D-4713-9CA3-9BCDD56D7DBE}" name="Column7288"/>
    <tableColumn id="7306" xr3:uid="{17A9F149-52A9-4AD1-AF67-4B6219700B07}" name="Column7289"/>
    <tableColumn id="7307" xr3:uid="{FEC1BE61-3031-4803-8AE5-C2EAC801768C}" name="Column7290"/>
    <tableColumn id="7308" xr3:uid="{CD924898-0573-4C48-A9F6-137EC950B9F8}" name="Column7291"/>
    <tableColumn id="7309" xr3:uid="{BB1CF34F-D548-41E8-9A77-3FA556983278}" name="Column7292"/>
    <tableColumn id="7310" xr3:uid="{759ACE12-1CD9-4E2C-B2EA-19EE755B5E2E}" name="Column7293"/>
    <tableColumn id="7311" xr3:uid="{9BDA0DDC-A4D8-49EB-923F-607EA113A331}" name="Column7294"/>
    <tableColumn id="7312" xr3:uid="{C0144BE2-78E5-484C-9B7C-365D4E870C90}" name="Column7295"/>
    <tableColumn id="7313" xr3:uid="{7ADB6EA8-AFBC-4CC2-BF12-2507A6020D53}" name="Column7296"/>
    <tableColumn id="7314" xr3:uid="{44A7F671-AEDB-4493-9DBA-5BA88F75F114}" name="Column7297"/>
    <tableColumn id="7315" xr3:uid="{762FF630-A50F-4146-946B-6D165E0DA852}" name="Column7298"/>
    <tableColumn id="7316" xr3:uid="{0340133B-EF04-431C-96C2-322B28095F4C}" name="Column7299"/>
    <tableColumn id="7317" xr3:uid="{B5A17EBE-B6EF-458F-8377-707E48FD38B5}" name="Column7300"/>
    <tableColumn id="7318" xr3:uid="{7E3D35E9-78E4-4F10-8BC2-6131C905675D}" name="Column7301"/>
    <tableColumn id="7319" xr3:uid="{1B34E5E6-FF4F-4DFB-BFF3-5A83061E875B}" name="Column7302"/>
    <tableColumn id="7320" xr3:uid="{6604BCA0-8741-4394-AD23-5E328B54FA5A}" name="Column7303"/>
    <tableColumn id="7321" xr3:uid="{AB540001-EBB6-4B0D-BD3D-34CA15FE2E65}" name="Column7304"/>
    <tableColumn id="7322" xr3:uid="{588F63C5-F3B4-429F-9944-CC6A8DD63A74}" name="Column7305"/>
    <tableColumn id="7323" xr3:uid="{C29C6C1F-ACC7-43EB-ABC5-14F0E0EE8195}" name="Column7306"/>
    <tableColumn id="7324" xr3:uid="{892EA27F-8AE5-4AEF-8B0A-44E0FD45B855}" name="Column7307"/>
    <tableColumn id="7325" xr3:uid="{CAF7DCB6-F002-4379-87E9-59F50E68AF7B}" name="Column7308"/>
    <tableColumn id="7326" xr3:uid="{4818C40A-33D4-4EF0-8F70-00FE9E864B66}" name="Column7309"/>
    <tableColumn id="7327" xr3:uid="{B9DBCDA0-7898-449B-9F6D-ADB7C877CDF2}" name="Column7310"/>
    <tableColumn id="7328" xr3:uid="{A9E4E0C1-A46B-4A28-BEF0-F8292CC1045D}" name="Column7311"/>
    <tableColumn id="7329" xr3:uid="{783DC7F6-80DE-4E58-AC6A-060F76B35D57}" name="Column7312"/>
    <tableColumn id="7330" xr3:uid="{58668475-21C9-4B4B-BAA6-4C236DCCE3D1}" name="Column7313"/>
    <tableColumn id="7331" xr3:uid="{B8647CE8-526B-425C-8F57-85E4E8528AB1}" name="Column7314"/>
    <tableColumn id="7332" xr3:uid="{DC5BD0A1-029D-41E7-8DD8-992830BB8A72}" name="Column7315"/>
    <tableColumn id="7333" xr3:uid="{E23B13B0-EC3A-4E44-AF0C-48F6B166FB4C}" name="Column7316"/>
    <tableColumn id="7334" xr3:uid="{5F0DA46A-D2AC-474C-91C6-50A6E1758105}" name="Column7317"/>
    <tableColumn id="7335" xr3:uid="{AC8B1863-2E08-4018-B107-2D11FD338AB6}" name="Column7318"/>
    <tableColumn id="7336" xr3:uid="{E8CCB9F3-6890-40E8-8B73-0D28CE3BB8F7}" name="Column7319"/>
    <tableColumn id="7337" xr3:uid="{F06300E0-881B-44B2-8E89-87A92B938C96}" name="Column7320"/>
    <tableColumn id="7338" xr3:uid="{9741BE7A-8DE8-42CF-BE64-3B6E669BDEB3}" name="Column7321"/>
    <tableColumn id="7339" xr3:uid="{93127DB4-3FC0-455F-B2E6-7CA2181C2262}" name="Column7322"/>
    <tableColumn id="7340" xr3:uid="{073A7130-C1D2-40E7-AAC6-3DD275EB2F77}" name="Column7323"/>
    <tableColumn id="7341" xr3:uid="{DD384A6B-4E9C-4F9C-ACE1-A1C1CD9BBDB6}" name="Column7324"/>
    <tableColumn id="7342" xr3:uid="{2ECADD12-5B3D-4CC7-8A20-9D34001AD506}" name="Column7325"/>
    <tableColumn id="7343" xr3:uid="{B0434543-5DD1-46C5-9E46-42E4377C40C8}" name="Column7326"/>
    <tableColumn id="7344" xr3:uid="{7F5DED48-5A47-47B1-8774-1649AEBAD1EA}" name="Column7327"/>
    <tableColumn id="7345" xr3:uid="{D19E65B9-3176-4265-8DA0-13418B47B57B}" name="Column7328"/>
    <tableColumn id="7346" xr3:uid="{E0EDDFED-761D-404A-ACBB-E9D71101E3A6}" name="Column7329"/>
    <tableColumn id="7347" xr3:uid="{E63130C0-A854-4103-868D-2BCA05A52B59}" name="Column7330"/>
    <tableColumn id="7348" xr3:uid="{0D2A4F90-F1CC-4418-8EAD-B4388E6BC52A}" name="Column7331"/>
    <tableColumn id="7349" xr3:uid="{CC6484B3-4905-486F-BAD3-98A162FD0273}" name="Column7332"/>
    <tableColumn id="7350" xr3:uid="{4A08CACE-4B9F-4E1D-8708-B11FE2EA8775}" name="Column7333"/>
    <tableColumn id="7351" xr3:uid="{B4631781-EBD2-4E0D-804A-CF4339293C90}" name="Column7334"/>
    <tableColumn id="7352" xr3:uid="{B1CA333D-224E-4AB4-B827-130D0AA0BD91}" name="Column7335"/>
    <tableColumn id="7353" xr3:uid="{F9951F99-64F1-43EA-BB07-F31FD4DCD517}" name="Column7336"/>
    <tableColumn id="7354" xr3:uid="{786A18CE-A375-4CD0-B4B3-4CE83770B959}" name="Column7337"/>
    <tableColumn id="7355" xr3:uid="{69EBB3D1-8102-4188-8210-182CFFC762E7}" name="Column7338"/>
    <tableColumn id="7356" xr3:uid="{C9BECDDF-9ACD-4C3F-AE93-0A600F5A21D4}" name="Column7339"/>
    <tableColumn id="7357" xr3:uid="{7D3243FB-A739-433A-AC55-44A6A398D74A}" name="Column7340"/>
    <tableColumn id="7358" xr3:uid="{9E6056A4-D929-405C-BBA3-FC4DFC438064}" name="Column7341"/>
    <tableColumn id="7359" xr3:uid="{B0E327D4-459C-4A44-A5AD-9D5F327805C6}" name="Column7342"/>
    <tableColumn id="7360" xr3:uid="{95610478-2AC6-468F-B636-AB384D9EB39A}" name="Column7343"/>
    <tableColumn id="7361" xr3:uid="{0C8CC14A-CCA2-415A-A735-7741CCC12986}" name="Column7344"/>
    <tableColumn id="7362" xr3:uid="{C55FB1EB-5B5A-4CEB-B1D8-A7C6FC7D986E}" name="Column7345"/>
    <tableColumn id="7363" xr3:uid="{335F7922-2F15-4BE9-BEEC-FABD456FA075}" name="Column7346"/>
    <tableColumn id="7364" xr3:uid="{82AA48DC-75A8-4DF7-B872-3EC7EECB1CB6}" name="Column7347"/>
    <tableColumn id="7365" xr3:uid="{6A13B808-73B3-466A-A042-4E65F9DDE307}" name="Column7348"/>
    <tableColumn id="7366" xr3:uid="{48F1C65C-A48D-4B5F-BEA8-8D1208688DC3}" name="Column7349"/>
    <tableColumn id="7367" xr3:uid="{A38D3D77-4123-4FFA-B95E-812D7589BF31}" name="Column7350"/>
    <tableColumn id="7368" xr3:uid="{B4826B64-74EA-459B-BBE5-83524C6D68EC}" name="Column7351"/>
    <tableColumn id="7369" xr3:uid="{57748ADF-BB9A-42A2-B6FF-4C1F85FE9C75}" name="Column7352"/>
    <tableColumn id="7370" xr3:uid="{46AA0647-70FE-41D7-B97A-CF689AA6A31E}" name="Column7353"/>
    <tableColumn id="7371" xr3:uid="{58F3439D-F42D-4F51-921A-FFBAEA4C67F1}" name="Column7354"/>
    <tableColumn id="7372" xr3:uid="{98643241-E8D3-4C1F-AA71-849B63340001}" name="Column7355"/>
    <tableColumn id="7373" xr3:uid="{83C1FD25-7DB0-42D7-A9E6-2CF185039C2F}" name="Column7356"/>
    <tableColumn id="7374" xr3:uid="{895A433C-61F9-443A-A8F8-0A554DF761D8}" name="Column7357"/>
    <tableColumn id="7375" xr3:uid="{68434F13-9B40-4573-89F5-4ABE2C56489F}" name="Column7358"/>
    <tableColumn id="7376" xr3:uid="{EF0E1A0C-429A-4842-A41D-D4C354C21010}" name="Column7359"/>
    <tableColumn id="7377" xr3:uid="{62A6F9B0-FC6A-4DF2-89AA-CCDF7626C30E}" name="Column7360"/>
    <tableColumn id="7378" xr3:uid="{FA445E35-517C-413F-B348-CF30AF117C68}" name="Column7361"/>
    <tableColumn id="7379" xr3:uid="{2A81CBFE-1618-4C01-9EF3-87E5FB6461E8}" name="Column7362"/>
    <tableColumn id="7380" xr3:uid="{211B4AE5-6642-432C-AE02-33867BEBD60D}" name="Column7363"/>
    <tableColumn id="7381" xr3:uid="{EDA40F19-D0E9-4C9B-941C-908C5BE0F92E}" name="Column7364"/>
    <tableColumn id="7382" xr3:uid="{E0A288EE-0261-4C28-B711-3F1083BFBBBE}" name="Column7365"/>
    <tableColumn id="7383" xr3:uid="{A60083E8-BAE3-423C-9319-B30A42800B8E}" name="Column7366"/>
    <tableColumn id="7384" xr3:uid="{DF339F79-5DA7-47D0-957C-C647DE98E17A}" name="Column7367"/>
    <tableColumn id="7385" xr3:uid="{9D39D886-97DB-4A99-851B-494F91683E4E}" name="Column7368"/>
    <tableColumn id="7386" xr3:uid="{618AE888-CBF7-4651-9426-F753C3F3E584}" name="Column7369"/>
    <tableColumn id="7387" xr3:uid="{35505EFB-6E78-4BD2-A09A-A7033469F3BC}" name="Column7370"/>
    <tableColumn id="7388" xr3:uid="{4BAF8120-6E23-4C3E-B4CD-A3941447D5F4}" name="Column7371"/>
    <tableColumn id="7389" xr3:uid="{E0DDFD90-EB50-4C90-8AD5-D6AAC7019C83}" name="Column7372"/>
    <tableColumn id="7390" xr3:uid="{CF738A3F-5CBD-4DBC-BAFD-23CBC188839A}" name="Column7373"/>
    <tableColumn id="7391" xr3:uid="{979AB98E-DA23-42C5-AD06-982569C45724}" name="Column7374"/>
    <tableColumn id="7392" xr3:uid="{14F4130C-90FB-4273-A6BD-366AC64A4A50}" name="Column7375"/>
    <tableColumn id="7393" xr3:uid="{F8CC19CA-5324-4D40-9F56-A0F0317B3AFB}" name="Column7376"/>
    <tableColumn id="7394" xr3:uid="{4C76AEE9-6AD0-49FC-B7DD-DDEA4CADD40C}" name="Column7377"/>
    <tableColumn id="7395" xr3:uid="{5686ECFE-FA94-4C06-BA2D-F82773D54A31}" name="Column7378"/>
    <tableColumn id="7396" xr3:uid="{F6394064-5AB2-47F0-902A-CCCA3BC22F14}" name="Column7379"/>
    <tableColumn id="7397" xr3:uid="{A20CD188-06B5-445D-883C-DA7EBAA79DC9}" name="Column7380"/>
    <tableColumn id="7398" xr3:uid="{AD0E540C-16EB-4235-8236-1793A9A2B7D8}" name="Column7381"/>
    <tableColumn id="7399" xr3:uid="{71B898F4-6B7E-4037-BB7B-2A9A571AE115}" name="Column7382"/>
    <tableColumn id="7400" xr3:uid="{CA8DBF99-5E14-47A2-9B7B-F6B96DA5AE34}" name="Column7383"/>
    <tableColumn id="7401" xr3:uid="{A261186A-2D00-4911-9889-1DAA279D72FF}" name="Column7384"/>
    <tableColumn id="7402" xr3:uid="{DE52A221-0449-4A69-AEAE-7D9F83CB5B58}" name="Column7385"/>
    <tableColumn id="7403" xr3:uid="{F0111D50-E637-43CF-8A3F-598C5E43CCB6}" name="Column7386"/>
    <tableColumn id="7404" xr3:uid="{37066949-2E78-4257-8B15-8D722CB70820}" name="Column7387"/>
    <tableColumn id="7405" xr3:uid="{A5ABF4C8-F882-4F14-9724-B8AFC34B9B56}" name="Column7388"/>
    <tableColumn id="7406" xr3:uid="{AAD7E2A9-3DA7-49C0-8179-AF3B0198EA53}" name="Column7389"/>
    <tableColumn id="7407" xr3:uid="{0E8C6A5A-3392-4A42-A7F4-A7D4D0AECCEB}" name="Column7390"/>
    <tableColumn id="7408" xr3:uid="{94DC1C19-8BEC-4CCD-9549-F54A9A23AB09}" name="Column7391"/>
    <tableColumn id="7409" xr3:uid="{C0946ADE-1DB7-47EB-9C06-EAE27C20A311}" name="Column7392"/>
    <tableColumn id="7410" xr3:uid="{157D8001-D38D-44E4-9056-1F7EEC4977E7}" name="Column7393"/>
    <tableColumn id="7411" xr3:uid="{59CBA952-7780-49CF-AB9A-5F082F5F88F7}" name="Column7394"/>
    <tableColumn id="7412" xr3:uid="{71042C7D-833C-4281-82CA-990A9934F2AB}" name="Column7395"/>
    <tableColumn id="7413" xr3:uid="{08CF16AC-4BA6-49F2-B306-39433292002B}" name="Column7396"/>
    <tableColumn id="7414" xr3:uid="{BF5B8B41-580C-4A8E-AB88-B3285B734A72}" name="Column7397"/>
    <tableColumn id="7415" xr3:uid="{069192C4-3829-4921-AE07-490D5C8C23B3}" name="Column7398"/>
    <tableColumn id="7416" xr3:uid="{B2EEBC3C-6ED4-4F47-9B1C-AA2F2F715D5C}" name="Column7399"/>
    <tableColumn id="7417" xr3:uid="{E9017D2E-6A3D-40D3-8D05-566EAB05EE21}" name="Column7400"/>
    <tableColumn id="7418" xr3:uid="{2CE9DD25-DAE0-43AB-9220-298568624B18}" name="Column7401"/>
    <tableColumn id="7419" xr3:uid="{77E0ADFE-1BF0-4E9F-BB54-E96343DAF3FF}" name="Column7402"/>
    <tableColumn id="7420" xr3:uid="{39499714-2E30-456C-8D89-26E4DBE65195}" name="Column7403"/>
    <tableColumn id="7421" xr3:uid="{F0D91C89-C841-4D43-A9A3-AE515A51173F}" name="Column7404"/>
    <tableColumn id="7422" xr3:uid="{389A1CB1-7A07-4043-A661-097181221989}" name="Column7405"/>
    <tableColumn id="7423" xr3:uid="{85EA921A-88B6-4CD1-8886-E7C1C9E9935E}" name="Column7406"/>
    <tableColumn id="7424" xr3:uid="{87B029AE-FD99-4322-9E30-1775A0FEB5A5}" name="Column7407"/>
    <tableColumn id="7425" xr3:uid="{633B9EE8-B149-42C2-A5F8-034090FA1004}" name="Column7408"/>
    <tableColumn id="7426" xr3:uid="{ECD086C1-23F9-4DFD-840A-58EAF81F1A61}" name="Column7409"/>
    <tableColumn id="7427" xr3:uid="{A58EC9BA-FB2B-4CE2-9373-D804A24BCC69}" name="Column7410"/>
    <tableColumn id="7428" xr3:uid="{1F46048D-A753-4D6F-8B48-F31B95976303}" name="Column7411"/>
    <tableColumn id="7429" xr3:uid="{3895AA3C-1A24-441A-9CB3-B39491654D65}" name="Column7412"/>
    <tableColumn id="7430" xr3:uid="{B3BC3BA5-32BE-4738-BBF5-88643DE93132}" name="Column7413"/>
    <tableColumn id="7431" xr3:uid="{104EB371-F7DE-4888-9EB8-D3D247C4C568}" name="Column7414"/>
    <tableColumn id="7432" xr3:uid="{3775ADAB-BBA5-4FB0-854D-F99C1924E291}" name="Column7415"/>
    <tableColumn id="7433" xr3:uid="{685151D1-58F3-4F68-941C-315A9EF6802C}" name="Column7416"/>
    <tableColumn id="7434" xr3:uid="{CBAB7F9D-7A5D-4C79-A4AA-EB8C49FD1438}" name="Column7417"/>
    <tableColumn id="7435" xr3:uid="{988C7234-33BB-4F8C-976E-A4D4D07EBA96}" name="Column7418"/>
    <tableColumn id="7436" xr3:uid="{2AE4A156-F7A3-41F9-9C43-ABC52BFD899F}" name="Column7419"/>
    <tableColumn id="7437" xr3:uid="{56C76AEE-6F7B-42D1-8535-C18F13B17E07}" name="Column7420"/>
    <tableColumn id="7438" xr3:uid="{7AA89FBA-88B7-4A99-B503-2D6C075BF9D4}" name="Column7421"/>
    <tableColumn id="7439" xr3:uid="{ED6A8769-E8DC-406C-9472-44E7D5370BF1}" name="Column7422"/>
    <tableColumn id="7440" xr3:uid="{919A6CBA-5FA8-4427-BCD7-960669E16296}" name="Column7423"/>
    <tableColumn id="7441" xr3:uid="{4D687903-533A-41D6-8DCF-79441548FFA1}" name="Column7424"/>
    <tableColumn id="7442" xr3:uid="{FBE0A370-6490-4239-9903-BD9CA40814F2}" name="Column7425"/>
    <tableColumn id="7443" xr3:uid="{342A2324-E559-4AB7-B061-F4CC6ACBE59C}" name="Column7426"/>
    <tableColumn id="7444" xr3:uid="{EF85E084-D0B5-4BAE-8324-0432808B98CF}" name="Column7427"/>
    <tableColumn id="7445" xr3:uid="{6AE3B0E8-FD93-41E7-AF41-DD3571D1B6E4}" name="Column7428"/>
    <tableColumn id="7446" xr3:uid="{A8ECB324-644F-419A-8932-A4C6DF0A301B}" name="Column7429"/>
    <tableColumn id="7447" xr3:uid="{AF6E9B48-BC30-4604-BB94-766CF860A64F}" name="Column7430"/>
    <tableColumn id="7448" xr3:uid="{13A8371D-1963-455F-9FDE-C69255A8009C}" name="Column7431"/>
    <tableColumn id="7449" xr3:uid="{CF7E2ECB-6429-454C-8B4F-FF7AF1EE03F5}" name="Column7432"/>
    <tableColumn id="7450" xr3:uid="{64C29FDD-882E-4974-93CB-2B7C5A9CB77C}" name="Column7433"/>
    <tableColumn id="7451" xr3:uid="{D284CD78-DC4C-4EB9-8FFB-912D6FF479A0}" name="Column7434"/>
    <tableColumn id="7452" xr3:uid="{01286F6D-35C4-44DC-8C8B-2A01D4FC1DE4}" name="Column7435"/>
    <tableColumn id="7453" xr3:uid="{52891FD2-F6AC-4CF5-9BF4-AC6F67890F92}" name="Column7436"/>
    <tableColumn id="7454" xr3:uid="{DB92E0BE-3867-4A41-AED6-B40320A7E8ED}" name="Column7437"/>
    <tableColumn id="7455" xr3:uid="{BEF723AB-DA8B-46C9-AC39-F3D342C22321}" name="Column7438"/>
    <tableColumn id="7456" xr3:uid="{0CC36C5C-D74A-45CF-A984-863EE36B8175}" name="Column7439"/>
    <tableColumn id="7457" xr3:uid="{F7F9AC16-4833-46DD-BDF8-FC7049EFD6C1}" name="Column7440"/>
    <tableColumn id="7458" xr3:uid="{BCB30B5B-7B5E-4B62-8FB5-86B67AAE44E0}" name="Column7441"/>
    <tableColumn id="7459" xr3:uid="{97877A87-7109-46C4-BFD7-C4C7EB27E64C}" name="Column7442"/>
    <tableColumn id="7460" xr3:uid="{78CFDBE6-33F4-4511-A994-E11E084A187B}" name="Column7443"/>
    <tableColumn id="7461" xr3:uid="{0ED663B1-9A24-46FE-A5A4-D8EC4F5AA222}" name="Column7444"/>
    <tableColumn id="7462" xr3:uid="{77E2D0B0-9D84-43BB-BA9D-9F3D405977FE}" name="Column7445"/>
    <tableColumn id="7463" xr3:uid="{1A1636EF-2582-4501-8232-42114BC49E01}" name="Column7446"/>
    <tableColumn id="7464" xr3:uid="{6EBA5E41-C23A-45DE-A16B-FCD1CEAB132C}" name="Column7447"/>
    <tableColumn id="7465" xr3:uid="{10F70FB0-D40E-491F-BD37-FC14A45068B5}" name="Column7448"/>
    <tableColumn id="7466" xr3:uid="{0816A5C6-0CB7-41D3-A503-32604D2DFA7F}" name="Column7449"/>
    <tableColumn id="7467" xr3:uid="{608A3F14-31A2-48FA-AEA2-00E6D06F515A}" name="Column7450"/>
    <tableColumn id="7468" xr3:uid="{78BE647C-8BE5-498B-86FC-7707359D9ED8}" name="Column7451"/>
    <tableColumn id="7469" xr3:uid="{4ECE9D03-D812-47DC-9105-5C1E82E1D6CE}" name="Column7452"/>
    <tableColumn id="7470" xr3:uid="{FB89DBF6-19B9-4FD3-8C6F-D4E39C32B86F}" name="Column7453"/>
    <tableColumn id="7471" xr3:uid="{FDB4BDC1-0B27-4053-A622-B09FBF4F9B65}" name="Column7454"/>
    <tableColumn id="7472" xr3:uid="{BE3C143F-D4C1-482D-9EE2-262CA787932C}" name="Column7455"/>
    <tableColumn id="7473" xr3:uid="{C8152304-C3FB-4BFA-B173-3B6AEF88C8B3}" name="Column7456"/>
    <tableColumn id="7474" xr3:uid="{973D8305-9E33-403E-BC25-1D01BC20840D}" name="Column7457"/>
    <tableColumn id="7475" xr3:uid="{293251C4-597D-4267-BB41-FC63EEA06FEA}" name="Column7458"/>
    <tableColumn id="7476" xr3:uid="{58F774C4-0DC2-4B1A-8479-5EF425F780E7}" name="Column7459"/>
    <tableColumn id="7477" xr3:uid="{24B64D75-12C4-442D-B4F8-60B68612CF23}" name="Column7460"/>
    <tableColumn id="7478" xr3:uid="{0BF864D3-B59D-42E8-A8C5-CFDE3E64B199}" name="Column7461"/>
    <tableColumn id="7479" xr3:uid="{527D675B-3BB9-48DD-86E1-2AF2A6C64901}" name="Column7462"/>
    <tableColumn id="7480" xr3:uid="{58A2172D-8D32-48D9-BC75-30D1F6A97786}" name="Column7463"/>
    <tableColumn id="7481" xr3:uid="{113DF18F-18E8-438F-90BD-86DE917D9CB6}" name="Column7464"/>
    <tableColumn id="7482" xr3:uid="{7FDB68EE-89F7-442F-829D-F0AB3AC7B83A}" name="Column7465"/>
    <tableColumn id="7483" xr3:uid="{8705B3BF-BA76-4782-B73A-190209096F42}" name="Column7466"/>
    <tableColumn id="7484" xr3:uid="{23017E6D-AA53-4BC3-86F5-2FF1D97E2632}" name="Column7467"/>
    <tableColumn id="7485" xr3:uid="{C3365EED-0898-40D0-8D71-FA811B1D1390}" name="Column7468"/>
    <tableColumn id="7486" xr3:uid="{2E4BE265-6D52-4D50-956E-43F3C06FF657}" name="Column7469"/>
    <tableColumn id="7487" xr3:uid="{81B49AD4-82F3-4002-94BB-8A7A4AB7D55D}" name="Column7470"/>
    <tableColumn id="7488" xr3:uid="{F93AC53A-DCF0-476D-B366-32602B009956}" name="Column7471"/>
    <tableColumn id="7489" xr3:uid="{57C02051-A866-409F-BE72-FEF76FC8E33F}" name="Column7472"/>
    <tableColumn id="7490" xr3:uid="{339462C4-6F9E-492A-8CA3-DE76C49F641B}" name="Column7473"/>
    <tableColumn id="7491" xr3:uid="{ECFECD67-F149-48DE-923B-5EC941C1F53A}" name="Column7474"/>
    <tableColumn id="7492" xr3:uid="{DD0F4D11-F931-44BC-BF8A-CFD4F3181C1C}" name="Column7475"/>
    <tableColumn id="7493" xr3:uid="{794D04FE-4F64-46E8-BDCD-C833E90675E1}" name="Column7476"/>
    <tableColumn id="7494" xr3:uid="{97496B30-6927-4184-BE53-CD5431C4F592}" name="Column7477"/>
    <tableColumn id="7495" xr3:uid="{D0C273EB-F690-4C8A-9550-4449B494322A}" name="Column7478"/>
    <tableColumn id="7496" xr3:uid="{1D3D7A86-345B-493E-A1E7-37415173F432}" name="Column7479"/>
    <tableColumn id="7497" xr3:uid="{2320310C-7A20-47D6-9131-3120713FE0DF}" name="Column7480"/>
    <tableColumn id="7498" xr3:uid="{19BB65ED-735B-4B46-98A6-E58DD09A4CFD}" name="Column7481"/>
    <tableColumn id="7499" xr3:uid="{93306B52-0633-40B4-8866-DA4437BB11AD}" name="Column7482"/>
    <tableColumn id="7500" xr3:uid="{ADCD94A0-8514-4187-AA98-A38AA04E9FC1}" name="Column7483"/>
    <tableColumn id="7501" xr3:uid="{DFA1E65F-8A02-4D91-87E8-6B4569F9C07E}" name="Column7484"/>
    <tableColumn id="7502" xr3:uid="{7AA42309-E99C-43F3-8942-370B92B35B3A}" name="Column7485"/>
    <tableColumn id="7503" xr3:uid="{BE8CFC49-EB12-42CD-BE12-E03EE60CA00B}" name="Column7486"/>
    <tableColumn id="7504" xr3:uid="{1A326595-8693-4AA1-9444-6A289DA55E15}" name="Column7487"/>
    <tableColumn id="7505" xr3:uid="{B194AADD-4FCC-49B1-9FED-991CD2CB6DDD}" name="Column7488"/>
    <tableColumn id="7506" xr3:uid="{9F77B37D-CEDB-43E0-ACDD-5DA90B749149}" name="Column7489"/>
    <tableColumn id="7507" xr3:uid="{800A9142-C580-4B41-BB76-D07BCD327141}" name="Column7490"/>
    <tableColumn id="7508" xr3:uid="{2F0BFEA0-1F44-4A23-BD26-05DF853EECFE}" name="Column7491"/>
    <tableColumn id="7509" xr3:uid="{E98DD081-6BC2-47B2-A596-B870F4A5E09E}" name="Column7492"/>
    <tableColumn id="7510" xr3:uid="{5A19EC29-C786-487F-B214-DC04391F8AD3}" name="Column7493"/>
    <tableColumn id="7511" xr3:uid="{B4ACC2D4-644A-47A9-B96C-4707C8C1D4CF}" name="Column7494"/>
    <tableColumn id="7512" xr3:uid="{E79268ED-2E22-422D-8CED-65B453BC45FB}" name="Column7495"/>
    <tableColumn id="7513" xr3:uid="{8A48B3D6-EF42-4B67-A634-25670B4D44C6}" name="Column7496"/>
    <tableColumn id="7514" xr3:uid="{29A2FB0F-A16B-4B88-9C73-3561FA2DEB86}" name="Column7497"/>
    <tableColumn id="7515" xr3:uid="{5E463935-FB6C-4084-8B03-0324E1BA3374}" name="Column7498"/>
    <tableColumn id="7516" xr3:uid="{21FBE284-5A1E-4111-8B52-5004A8005AB3}" name="Column7499"/>
    <tableColumn id="7517" xr3:uid="{4CBBA423-7B07-4194-ACA6-04EA67F2920A}" name="Column7500"/>
    <tableColumn id="7518" xr3:uid="{C1382EA0-1F37-4715-9159-7AF0B12CC0BF}" name="Column7501"/>
    <tableColumn id="7519" xr3:uid="{B5830982-9D64-41C3-A187-333894A8ECAE}" name="Column7502"/>
    <tableColumn id="7520" xr3:uid="{3B216571-BC73-4067-B7C4-865957FE48F3}" name="Column7503"/>
    <tableColumn id="7521" xr3:uid="{D29169EC-D476-44FA-BCD5-CEDD6F251F7B}" name="Column7504"/>
    <tableColumn id="7522" xr3:uid="{5DE49623-096C-4C6E-8DF3-A753AD9BD36F}" name="Column7505"/>
    <tableColumn id="7523" xr3:uid="{10E3D206-9342-41A9-A969-A5EFB2E78456}" name="Column7506"/>
    <tableColumn id="7524" xr3:uid="{3CD7BA6D-3689-49B3-9514-4F26E61F7407}" name="Column7507"/>
    <tableColumn id="7525" xr3:uid="{06BB5E06-FFC1-49C6-87D9-CEFF209F6FD9}" name="Column7508"/>
    <tableColumn id="7526" xr3:uid="{542BCBC3-5757-41B0-8B44-0CADCDDE81CD}" name="Column7509"/>
    <tableColumn id="7527" xr3:uid="{FE64D8B1-64F7-4A60-B8FE-80D21CEF967F}" name="Column7510"/>
    <tableColumn id="7528" xr3:uid="{7C70967E-EB24-4519-9B1A-E10B8AC0F101}" name="Column7511"/>
    <tableColumn id="7529" xr3:uid="{25566485-5472-4CF0-81A6-E2D29944ECAC}" name="Column7512"/>
    <tableColumn id="7530" xr3:uid="{37D80AD4-71A8-4E01-94F4-86D6FB47DF19}" name="Column7513"/>
    <tableColumn id="7531" xr3:uid="{76FED591-D5FD-4689-AF5B-33E851DFC474}" name="Column7514"/>
    <tableColumn id="7532" xr3:uid="{4B2FF453-FDF3-40AE-8BE7-DF4A2749F2A0}" name="Column7515"/>
    <tableColumn id="7533" xr3:uid="{7A8DE8BF-CE7F-489E-9FCF-72F0A3F43215}" name="Column7516"/>
    <tableColumn id="7534" xr3:uid="{119164FD-3029-4F71-A16F-FC807C088BFF}" name="Column7517"/>
    <tableColumn id="7535" xr3:uid="{89D366B4-2F96-4871-96EC-B8A72F22FFF7}" name="Column7518"/>
    <tableColumn id="7536" xr3:uid="{90C6906A-4C7E-4B25-8A27-074372E1D80C}" name="Column7519"/>
    <tableColumn id="7537" xr3:uid="{40CE0402-EBC4-482B-B2A1-7415B1CA5675}" name="Column7520"/>
    <tableColumn id="7538" xr3:uid="{BDDC593C-5C0A-4455-8CFB-3CA952232F5F}" name="Column7521"/>
    <tableColumn id="7539" xr3:uid="{279B57E4-D742-415E-B057-49DB69A53CB7}" name="Column7522"/>
    <tableColumn id="7540" xr3:uid="{1C699D87-148A-400F-8456-4AF45932FE45}" name="Column7523"/>
    <tableColumn id="7541" xr3:uid="{A5E7805D-FCF1-4F47-9172-8620ECE9EC80}" name="Column7524"/>
    <tableColumn id="7542" xr3:uid="{8C97F593-3278-4DD4-A2BB-7CC30B255AAA}" name="Column7525"/>
    <tableColumn id="7543" xr3:uid="{8BD8EFAA-153A-4317-BB63-5072708A1FE4}" name="Column7526"/>
    <tableColumn id="7544" xr3:uid="{AE1F5125-7384-4BAB-A69F-BCDB8BCCE657}" name="Column7527"/>
    <tableColumn id="7545" xr3:uid="{11B865E2-BBA1-4F2E-9692-DFEF0A64200B}" name="Column7528"/>
    <tableColumn id="7546" xr3:uid="{E3803F2D-518E-497C-A22B-914C0808BC6F}" name="Column7529"/>
    <tableColumn id="7547" xr3:uid="{BD9914DD-19CC-47E0-8647-79AE80433FE0}" name="Column7530"/>
    <tableColumn id="7548" xr3:uid="{25EF91D3-192D-428F-8FE8-7A3C36BF26AB}" name="Column7531"/>
    <tableColumn id="7549" xr3:uid="{9F769292-16DE-42A4-BDFC-05FACE428863}" name="Column7532"/>
    <tableColumn id="7550" xr3:uid="{9D86EE07-20C4-4C22-9A7F-42CA36AAFEF4}" name="Column7533"/>
    <tableColumn id="7551" xr3:uid="{A58B4251-9BD6-459A-B439-A008BBD94474}" name="Column7534"/>
    <tableColumn id="7552" xr3:uid="{75F6AFA2-7556-436A-83D3-E9781752F827}" name="Column7535"/>
    <tableColumn id="7553" xr3:uid="{92A6D89C-5D68-4DA1-B025-94C7251E42DC}" name="Column7536"/>
    <tableColumn id="7554" xr3:uid="{58043D44-7496-4541-88BC-64727EA3CA59}" name="Column7537"/>
    <tableColumn id="7555" xr3:uid="{B6C633A3-7CA9-4BBB-A068-175448548FF6}" name="Column7538"/>
    <tableColumn id="7556" xr3:uid="{391D8B93-E4EF-43AC-8055-55095855400D}" name="Column7539"/>
    <tableColumn id="7557" xr3:uid="{CE4A173D-9B08-4155-991B-64EAF4933282}" name="Column7540"/>
    <tableColumn id="7558" xr3:uid="{B08FF15C-28B4-443F-8E56-BC83CA80C784}" name="Column7541"/>
    <tableColumn id="7559" xr3:uid="{F98E75CB-1E11-4E9A-8EFE-52D1FB304BC9}" name="Column7542"/>
    <tableColumn id="7560" xr3:uid="{297A6CA0-D61A-4845-A55C-09EE3DE54535}" name="Column7543"/>
    <tableColumn id="7561" xr3:uid="{2C74D264-6AAB-4CD3-9654-36D8C0C2912D}" name="Column7544"/>
    <tableColumn id="7562" xr3:uid="{B77A187A-B3FD-40BA-8E96-FF66273B054A}" name="Column7545"/>
    <tableColumn id="7563" xr3:uid="{29DB16B9-4D45-4D7A-86CF-45B0656B0404}" name="Column7546"/>
    <tableColumn id="7564" xr3:uid="{2D35AB8F-5B98-462F-AD69-EFF2D7DA344A}" name="Column7547"/>
    <tableColumn id="7565" xr3:uid="{2D7D0620-8720-46E7-BCF7-070FA621D6A9}" name="Column7548"/>
    <tableColumn id="7566" xr3:uid="{C36830DF-8E6B-4776-A220-56064A57EAFB}" name="Column7549"/>
    <tableColumn id="7567" xr3:uid="{B43DEFF1-FE46-4F72-9E68-42963DF61BEF}" name="Column7550"/>
    <tableColumn id="7568" xr3:uid="{A923700B-3163-4A12-BA90-2AC0B49C0A16}" name="Column7551"/>
    <tableColumn id="7569" xr3:uid="{4C969A7A-0E47-422A-BBB7-766B8AC40D52}" name="Column7552"/>
    <tableColumn id="7570" xr3:uid="{9801B5E1-EAAF-487A-80D6-158069DD0E67}" name="Column7553"/>
    <tableColumn id="7571" xr3:uid="{1BBBD547-BD5C-4E63-96BB-BE79A40F268B}" name="Column7554"/>
    <tableColumn id="7572" xr3:uid="{ABAE61F9-62C1-46AC-9EF0-41D04954A763}" name="Column7555"/>
    <tableColumn id="7573" xr3:uid="{16718BA6-EC3A-492A-872D-36F9C810D991}" name="Column7556"/>
    <tableColumn id="7574" xr3:uid="{4564BB6D-67C4-4DC2-8705-F1E8C11C7632}" name="Column7557"/>
    <tableColumn id="7575" xr3:uid="{4B4EA7AF-9443-4AEA-A41C-20BDFCBFBD9E}" name="Column7558"/>
    <tableColumn id="7576" xr3:uid="{E807AFE6-D585-421F-9EF3-5DDFB28F218B}" name="Column7559"/>
    <tableColumn id="7577" xr3:uid="{24321727-8A90-4379-B750-3821E846428D}" name="Column7560"/>
    <tableColumn id="7578" xr3:uid="{99A1F6A3-F8AE-4392-B977-A26DE2334E43}" name="Column7561"/>
    <tableColumn id="7579" xr3:uid="{3109CB60-5778-43B1-8121-EF501CB1127F}" name="Column7562"/>
    <tableColumn id="7580" xr3:uid="{C847A376-5EA2-48E0-B87B-D232E1CD007B}" name="Column7563"/>
    <tableColumn id="7581" xr3:uid="{7D75819B-B861-4065-A4EA-8E9402F7C239}" name="Column7564"/>
    <tableColumn id="7582" xr3:uid="{79A3FF2B-588C-4CCB-9878-B9AFAFF2E16B}" name="Column7565"/>
    <tableColumn id="7583" xr3:uid="{B2D99155-9833-412B-BF84-100D091B1226}" name="Column7566"/>
    <tableColumn id="7584" xr3:uid="{F2830ECF-A1F4-469F-96A2-577A49653540}" name="Column7567"/>
    <tableColumn id="7585" xr3:uid="{0198F04A-2B9F-4792-B578-1C5E6DBB23AB}" name="Column7568"/>
    <tableColumn id="7586" xr3:uid="{4169BF8D-6FF4-4F68-8715-062C0ABB213A}" name="Column7569"/>
    <tableColumn id="7587" xr3:uid="{146B545F-9DE7-4923-9084-84B20D53AAE0}" name="Column7570"/>
    <tableColumn id="7588" xr3:uid="{EAC3B740-75F7-4680-97D6-3C219899822A}" name="Column7571"/>
    <tableColumn id="7589" xr3:uid="{24294AA2-A5E8-4EE7-ACA7-FF182D0B1076}" name="Column7572"/>
    <tableColumn id="7590" xr3:uid="{4F75CBB1-22F2-4606-BFF6-B5DEE3D55C23}" name="Column7573"/>
    <tableColumn id="7591" xr3:uid="{39C69E7D-D9DD-46EB-BFFA-72F024AC80E5}" name="Column7574"/>
    <tableColumn id="7592" xr3:uid="{1E8118F2-B499-4D77-8C94-01F48CB74837}" name="Column7575"/>
    <tableColumn id="7593" xr3:uid="{17C3BA6D-4E3E-4B96-A537-9A52A9169E08}" name="Column7576"/>
    <tableColumn id="7594" xr3:uid="{6409532D-7D09-4606-950E-C780B60889F5}" name="Column7577"/>
    <tableColumn id="7595" xr3:uid="{38CDD24F-FAAB-460E-942F-6078598AE0E7}" name="Column7578"/>
    <tableColumn id="7596" xr3:uid="{EED3BDA4-88DA-4ED1-8CD4-888D0ADD7DD8}" name="Column7579"/>
    <tableColumn id="7597" xr3:uid="{499F9543-C2DD-4218-B91C-264D23B13C7C}" name="Column7580"/>
    <tableColumn id="7598" xr3:uid="{56452D6E-41E3-47F1-9E57-EA59BA4C6BD5}" name="Column7581"/>
    <tableColumn id="7599" xr3:uid="{4D7F64FD-1A2F-4C72-8E91-8D670B57E199}" name="Column7582"/>
    <tableColumn id="7600" xr3:uid="{D6FB786B-18FB-4F23-B519-6FAFB2068A68}" name="Column7583"/>
    <tableColumn id="7601" xr3:uid="{91C0D00C-4D45-4AB0-AA2E-07D0343DAA83}" name="Column7584"/>
    <tableColumn id="7602" xr3:uid="{D729E218-F9D8-4C9D-BAC4-43E1C2815920}" name="Column7585"/>
    <tableColumn id="7603" xr3:uid="{EBCAF012-3848-4AA3-9B06-20C2899564EC}" name="Column7586"/>
    <tableColumn id="7604" xr3:uid="{8EE5043E-977D-4517-B77B-B6328BFCEBE7}" name="Column7587"/>
    <tableColumn id="7605" xr3:uid="{280882EB-E341-4994-98D6-10AB6895415C}" name="Column7588"/>
    <tableColumn id="7606" xr3:uid="{4638D618-6CA1-4912-B919-310E81674459}" name="Column7589"/>
    <tableColumn id="7607" xr3:uid="{E3431FAD-4071-4B68-A713-2CF499421390}" name="Column7590"/>
    <tableColumn id="7608" xr3:uid="{7E808C78-09EE-4C0A-BD69-26AAC0C92613}" name="Column7591"/>
    <tableColumn id="7609" xr3:uid="{AC4123D9-9206-4023-B1DA-A6B8031C44E5}" name="Column7592"/>
    <tableColumn id="7610" xr3:uid="{932025CC-2C45-4821-8EAB-6285326C9704}" name="Column7593"/>
    <tableColumn id="7611" xr3:uid="{7F2AA62D-5F39-48D0-A840-77338A2D3F33}" name="Column7594"/>
    <tableColumn id="7612" xr3:uid="{C0539794-2FD5-4C84-A8DC-E859AD138056}" name="Column7595"/>
    <tableColumn id="7613" xr3:uid="{2686E47B-2340-4D33-B207-24AC9136B8A7}" name="Column7596"/>
    <tableColumn id="7614" xr3:uid="{F6B311D2-9116-4969-BE63-178A5BDB2A7D}" name="Column7597"/>
    <tableColumn id="7615" xr3:uid="{75B867BF-3F23-487B-8316-999552C006B3}" name="Column7598"/>
    <tableColumn id="7616" xr3:uid="{054F78DF-C0BE-4FA2-B9D4-6D890A924253}" name="Column7599"/>
    <tableColumn id="7617" xr3:uid="{140CEFDD-7183-430F-8A35-2457CBE73537}" name="Column7600"/>
    <tableColumn id="7618" xr3:uid="{F31D3490-E9A4-49B0-B990-74E88D32A4C1}" name="Column7601"/>
    <tableColumn id="7619" xr3:uid="{ADC280E6-1AC2-4EF2-AC99-C6DD0D5F31C7}" name="Column7602"/>
    <tableColumn id="7620" xr3:uid="{B59FD7AA-5BA1-4FC8-937F-4A4F81E1DCF9}" name="Column7603"/>
    <tableColumn id="7621" xr3:uid="{1FD95235-A59F-48D9-8D1A-0AFE29AB4752}" name="Column7604"/>
    <tableColumn id="7622" xr3:uid="{EAC2EF0B-7E74-49DD-B58B-68F08455479F}" name="Column7605"/>
    <tableColumn id="7623" xr3:uid="{94198887-86C8-43EB-AFFE-43E1910AE4D2}" name="Column7606"/>
    <tableColumn id="7624" xr3:uid="{39BA10E8-65BE-400D-A243-589B66312341}" name="Column7607"/>
    <tableColumn id="7625" xr3:uid="{84E56C21-EF29-496A-8338-AD94D5BEE160}" name="Column7608"/>
    <tableColumn id="7626" xr3:uid="{A703D722-2439-40BF-9B56-C8C075227A99}" name="Column7609"/>
    <tableColumn id="7627" xr3:uid="{C98A3D03-9FBA-4F7F-8BFA-A72C743B6DB6}" name="Column7610"/>
    <tableColumn id="7628" xr3:uid="{6DC41D52-9F41-41B2-94BF-8A0003C5644B}" name="Column7611"/>
    <tableColumn id="7629" xr3:uid="{2FEE54C3-DA9E-4BB4-B8DF-5BCD81765D72}" name="Column7612"/>
    <tableColumn id="7630" xr3:uid="{EA67420E-E7FD-4383-9A4B-6BAAB8939495}" name="Column7613"/>
    <tableColumn id="7631" xr3:uid="{939199EE-EDB9-40F9-8498-0226BEE10EAD}" name="Column7614"/>
    <tableColumn id="7632" xr3:uid="{299EA16B-8254-46A4-A06C-C745B0D76A62}" name="Column7615"/>
    <tableColumn id="7633" xr3:uid="{AF9B7AF2-9C1E-4FC1-BE62-EC36F4D81E52}" name="Column7616"/>
    <tableColumn id="7634" xr3:uid="{D19265A2-0C34-4FF1-AE46-C4ABF36C7B9E}" name="Column7617"/>
    <tableColumn id="7635" xr3:uid="{67F8DCDE-F675-4BFF-8381-67E9ABFE672C}" name="Column7618"/>
    <tableColumn id="7636" xr3:uid="{556F9B19-C68B-4AD6-86BA-70ECBCAD515F}" name="Column7619"/>
    <tableColumn id="7637" xr3:uid="{0EAEB746-032E-4466-9AD8-9278FAF6D175}" name="Column7620"/>
    <tableColumn id="7638" xr3:uid="{B15DA899-602F-4847-9B24-94FB5B96FC9D}" name="Column7621"/>
    <tableColumn id="7639" xr3:uid="{C5CFCFCF-E310-4057-8279-B38BF9AA13FD}" name="Column7622"/>
    <tableColumn id="7640" xr3:uid="{D7EBAF8A-9B9E-4C34-B9D5-44A09EFEB5B8}" name="Column7623"/>
    <tableColumn id="7641" xr3:uid="{EB59509B-D280-4F2E-80AB-4587097EAC61}" name="Column7624"/>
    <tableColumn id="7642" xr3:uid="{C79BD28A-B24A-458C-9433-34D253CBE6AF}" name="Column7625"/>
    <tableColumn id="7643" xr3:uid="{DDD82F0B-5A18-451C-8AB8-97CC1280C4A2}" name="Column7626"/>
    <tableColumn id="7644" xr3:uid="{06CCBA09-8467-4EFC-BFD9-8AA382FEEAEA}" name="Column7627"/>
    <tableColumn id="7645" xr3:uid="{7A30AB3F-7B91-45EB-ABCD-0258F2BED37F}" name="Column7628"/>
    <tableColumn id="7646" xr3:uid="{014CF30E-2D17-4D16-A302-F45F81BD0DC3}" name="Column7629"/>
    <tableColumn id="7647" xr3:uid="{E2B3479D-36E4-4F03-A131-DC0B8A25F6E8}" name="Column7630"/>
    <tableColumn id="7648" xr3:uid="{0FA763AB-70FA-4C53-B0FC-0D9EA3CF8F6C}" name="Column7631"/>
    <tableColumn id="7649" xr3:uid="{B1DED9AA-2D84-4526-859F-DF52514D404E}" name="Column7632"/>
    <tableColumn id="7650" xr3:uid="{D8A0D443-59E9-452A-A3C7-B1C7A30DCC27}" name="Column7633"/>
    <tableColumn id="7651" xr3:uid="{DE434FE7-CA46-4005-8909-5FA6DA387500}" name="Column7634"/>
    <tableColumn id="7652" xr3:uid="{C66982A6-3FAD-453A-88DD-879A7E82B7FE}" name="Column7635"/>
    <tableColumn id="7653" xr3:uid="{69F43B33-6624-4888-B337-5B757C1C01A2}" name="Column7636"/>
    <tableColumn id="7654" xr3:uid="{BBAB53B3-5D8F-4F9D-AFCB-2ED1B86A8AC5}" name="Column7637"/>
    <tableColumn id="7655" xr3:uid="{9A63C69E-807F-44F6-95D4-4AE67C567343}" name="Column7638"/>
    <tableColumn id="7656" xr3:uid="{5EB05270-1E30-4F54-A44D-EF35452A08BC}" name="Column7639"/>
    <tableColumn id="7657" xr3:uid="{C4DD6CAE-4950-4F52-8263-AC6F3CC100B0}" name="Column7640"/>
    <tableColumn id="7658" xr3:uid="{4280C08C-3D3C-4BC6-8F76-A629C2FF3484}" name="Column7641"/>
    <tableColumn id="7659" xr3:uid="{9B2CB06E-6F73-4043-880C-FD6766F38F65}" name="Column7642"/>
    <tableColumn id="7660" xr3:uid="{6F842E08-8D02-4EED-8280-19C8C1AE3F0C}" name="Column7643"/>
    <tableColumn id="7661" xr3:uid="{52007035-AA9B-4124-8DE8-CCF7D79B6310}" name="Column7644"/>
    <tableColumn id="7662" xr3:uid="{919F91D0-DB5C-47A3-9E1D-B50C9D317180}" name="Column7645"/>
    <tableColumn id="7663" xr3:uid="{F1801F31-7A08-4919-AB5E-D51F5D8D7BEC}" name="Column7646"/>
    <tableColumn id="7664" xr3:uid="{76394584-7F20-4D51-972F-2A5458D63CB5}" name="Column7647"/>
    <tableColumn id="7665" xr3:uid="{5DBFC1E9-3CA7-4FED-9C93-4DC656856A96}" name="Column7648"/>
    <tableColumn id="7666" xr3:uid="{A3109185-0882-413D-BD76-567E1BAD35C7}" name="Column7649"/>
    <tableColumn id="7667" xr3:uid="{669AA71E-7953-408B-B8AE-E10BDD4C33A1}" name="Column7650"/>
    <tableColumn id="7668" xr3:uid="{002CCFA6-7EF4-4A94-B10E-77B995AB649D}" name="Column7651"/>
    <tableColumn id="7669" xr3:uid="{A31E82F9-633F-4B64-90EF-127F39E4F419}" name="Column7652"/>
    <tableColumn id="7670" xr3:uid="{9F33336D-442D-4459-B3E3-1C33F75A9623}" name="Column7653"/>
    <tableColumn id="7671" xr3:uid="{232F4EE7-B967-4014-9EA9-3DA9ADE21333}" name="Column7654"/>
    <tableColumn id="7672" xr3:uid="{E55FAFC3-6E7F-4A5E-BDF9-F01C40F953BF}" name="Column7655"/>
    <tableColumn id="7673" xr3:uid="{DEB74E95-CF38-4F86-972E-A0727D044FA3}" name="Column7656"/>
    <tableColumn id="7674" xr3:uid="{175AD93C-D16B-4363-B1BA-D348210AB0DE}" name="Column7657"/>
    <tableColumn id="7675" xr3:uid="{B4EC1199-15A1-4DDA-A468-774333EB0570}" name="Column7658"/>
    <tableColumn id="7676" xr3:uid="{FA3B39DC-CCF3-49F7-BC93-B8FE3E0A9721}" name="Column7659"/>
    <tableColumn id="7677" xr3:uid="{A60DE64E-6CE1-437B-AF00-ED9EA8421153}" name="Column7660"/>
    <tableColumn id="7678" xr3:uid="{8BF5C763-6ACC-4010-91CD-FE9A2D2DBB49}" name="Column7661"/>
    <tableColumn id="7679" xr3:uid="{270BEEE6-2E08-437C-B9B5-C1FA7AA71315}" name="Column7662"/>
    <tableColumn id="7680" xr3:uid="{F8BFC663-F019-47A0-BE16-7C6795B3B434}" name="Column7663"/>
    <tableColumn id="7681" xr3:uid="{DC055C3F-C59A-4931-A2C9-34A85858099A}" name="Column7664"/>
    <tableColumn id="7682" xr3:uid="{85C3D0EF-8428-4E90-9C02-4DEA0A50B24E}" name="Column7665"/>
    <tableColumn id="7683" xr3:uid="{99BFB6F9-CF52-4B02-A816-9F7251414ECB}" name="Column7666"/>
    <tableColumn id="7684" xr3:uid="{A9709C18-1CC1-47C1-9465-D9789349E844}" name="Column7667"/>
    <tableColumn id="7685" xr3:uid="{82B03C01-0470-4C17-87A0-3C1898EEA2C1}" name="Column7668"/>
    <tableColumn id="7686" xr3:uid="{2D898785-A137-46FA-AEEA-E60D38A25D87}" name="Column7669"/>
    <tableColumn id="7687" xr3:uid="{3E14A92B-BC40-4F49-ADCD-FDE54796B908}" name="Column7670"/>
    <tableColumn id="7688" xr3:uid="{504E6CC3-39A0-4192-8030-6BE2B1EB1092}" name="Column7671"/>
    <tableColumn id="7689" xr3:uid="{14E54293-E1C6-410C-8737-84D7B25262C3}" name="Column7672"/>
    <tableColumn id="7690" xr3:uid="{D3840141-4E19-46DF-B271-E314779195ED}" name="Column7673"/>
    <tableColumn id="7691" xr3:uid="{4C83C0AB-DDCC-4966-A1F6-6890F0BB24D4}" name="Column7674"/>
    <tableColumn id="7692" xr3:uid="{135D06B0-50D2-48B8-8CE7-690ACE4B238D}" name="Column7675"/>
    <tableColumn id="7693" xr3:uid="{89CB3E49-0BBA-4D24-9DBD-13C17C26B073}" name="Column7676"/>
    <tableColumn id="7694" xr3:uid="{366D6CBB-A8EB-4C26-B2ED-4CB56FCF364A}" name="Column7677"/>
    <tableColumn id="7695" xr3:uid="{04C4FCBD-3BA2-4F56-B34E-FD7E5E6FC0ED}" name="Column7678"/>
    <tableColumn id="7696" xr3:uid="{A67B5F2D-FFEC-48CF-9C84-8028352D9C05}" name="Column7679"/>
    <tableColumn id="7697" xr3:uid="{832FC992-6D13-409B-9284-3629C30693D7}" name="Column7680"/>
    <tableColumn id="7698" xr3:uid="{90D7AB16-3E55-4DFE-8B45-857D5BC03B1E}" name="Column7681"/>
    <tableColumn id="7699" xr3:uid="{62EFF0D5-2E57-4E9C-AB48-1A4101EFEB3A}" name="Column7682"/>
    <tableColumn id="7700" xr3:uid="{B2F0F0CC-D0BE-478B-8FEB-CDB982F2B7A9}" name="Column7683"/>
    <tableColumn id="7701" xr3:uid="{A98F2DEE-0599-48E7-B06C-7CBC3DB9473C}" name="Column7684"/>
    <tableColumn id="7702" xr3:uid="{BA0BA16D-99FB-44D8-8CF6-D7E509933919}" name="Column7685"/>
    <tableColumn id="7703" xr3:uid="{DF7DF52F-DF60-458C-A82D-AF6809D06820}" name="Column7686"/>
    <tableColumn id="7704" xr3:uid="{68ADA10B-5F70-4466-A275-D6387757B7CD}" name="Column7687"/>
    <tableColumn id="7705" xr3:uid="{96E11CC7-2254-4DC4-B804-0DF334180043}" name="Column7688"/>
    <tableColumn id="7706" xr3:uid="{6A9C9851-0743-4258-BBC8-AC7A172E672E}" name="Column7689"/>
    <tableColumn id="7707" xr3:uid="{47C75BED-3DD1-4E07-9102-91C8B7A7656C}" name="Column7690"/>
    <tableColumn id="7708" xr3:uid="{9E17FB13-9E61-4868-A4A1-3459EA540F6D}" name="Column7691"/>
    <tableColumn id="7709" xr3:uid="{76FF8F2C-D316-4648-A8D3-889D7F83E01B}" name="Column7692"/>
    <tableColumn id="7710" xr3:uid="{5E0EC92C-BCE2-4694-BAF8-03E713CABDEB}" name="Column7693"/>
    <tableColumn id="7711" xr3:uid="{64184FF8-2999-44E6-A4F4-489CCB19B2B6}" name="Column7694"/>
    <tableColumn id="7712" xr3:uid="{170C4D83-8715-40E4-899C-62B5885F1794}" name="Column7695"/>
    <tableColumn id="7713" xr3:uid="{2419E37C-17AC-4A21-AD54-A8696455869E}" name="Column7696"/>
    <tableColumn id="7714" xr3:uid="{D0D77AE7-622C-43A2-B25A-CFD804E09D46}" name="Column7697"/>
    <tableColumn id="7715" xr3:uid="{9E01D24F-17B1-4886-98C8-CB0247DFC870}" name="Column7698"/>
    <tableColumn id="7716" xr3:uid="{FD744C64-A4B0-4306-BA72-F003F9628DE2}" name="Column7699"/>
    <tableColumn id="7717" xr3:uid="{6AB75BEA-BB25-4D37-ABE9-AF339ABBC101}" name="Column7700"/>
    <tableColumn id="7718" xr3:uid="{3661614D-B7E4-41F5-8F1E-71789EB968C8}" name="Column7701"/>
    <tableColumn id="7719" xr3:uid="{32E0F60F-B91F-4A19-8C5A-0070230DC6E6}" name="Column7702"/>
    <tableColumn id="7720" xr3:uid="{859E0BEB-9D34-401A-B53A-F557195CAA77}" name="Column7703"/>
    <tableColumn id="7721" xr3:uid="{FAA09C91-5D5B-44BB-A679-57BF60891130}" name="Column7704"/>
    <tableColumn id="7722" xr3:uid="{FF3CE5A5-8E38-4E20-90EA-46384898DAA4}" name="Column7705"/>
    <tableColumn id="7723" xr3:uid="{68C12622-E9AE-4B6A-8EA2-43C22A2EA7E3}" name="Column7706"/>
    <tableColumn id="7724" xr3:uid="{CC42E0D7-5202-4B29-BEFA-D132A11C0C8E}" name="Column7707"/>
    <tableColumn id="7725" xr3:uid="{33A18A1E-CBBA-4026-8C83-1A34931241E3}" name="Column7708"/>
    <tableColumn id="7726" xr3:uid="{C6E3D80B-D2BB-411D-B750-760199EE0E88}" name="Column7709"/>
    <tableColumn id="7727" xr3:uid="{87151D5A-8E18-474D-96EB-E8614A0EDAC4}" name="Column7710"/>
    <tableColumn id="7728" xr3:uid="{122320DB-60A3-44D4-9EE4-7A9ABFC3FA85}" name="Column7711"/>
    <tableColumn id="7729" xr3:uid="{95EAA6C4-3D16-40C3-882D-7381E8887F5E}" name="Column7712"/>
    <tableColumn id="7730" xr3:uid="{083BDD33-C0B1-4585-AA1D-DC8163F3B420}" name="Column7713"/>
    <tableColumn id="7731" xr3:uid="{F80937FF-6324-419A-BB4D-ACBEBA3B43E9}" name="Column7714"/>
    <tableColumn id="7732" xr3:uid="{47DEF4B2-F396-44D0-8F2B-E6FD43CD8740}" name="Column7715"/>
    <tableColumn id="7733" xr3:uid="{B91249B9-C541-48D4-9FC8-942CC7B7519E}" name="Column7716"/>
    <tableColumn id="7734" xr3:uid="{CA7A5A33-656D-469F-A4B7-AAE201879853}" name="Column7717"/>
    <tableColumn id="7735" xr3:uid="{DAB54771-6379-4B25-9B0F-C614310790BA}" name="Column7718"/>
    <tableColumn id="7736" xr3:uid="{94D62244-6B97-45ED-9E62-ACB013D33AE5}" name="Column7719"/>
    <tableColumn id="7737" xr3:uid="{E389CDC9-BAF6-40FA-99EF-BCA42035905A}" name="Column7720"/>
    <tableColumn id="7738" xr3:uid="{2C929B9F-F5FB-442D-9D17-9C4BB59C02F6}" name="Column7721"/>
    <tableColumn id="7739" xr3:uid="{D3F89944-AD0C-4686-B1FC-F8DCE18BF5BD}" name="Column7722"/>
    <tableColumn id="7740" xr3:uid="{C4E61CD0-8476-41E5-81B9-8817853362EE}" name="Column7723"/>
    <tableColumn id="7741" xr3:uid="{CD53A2FE-C7CF-4D3A-BBD7-DB8F4B260953}" name="Column7724"/>
    <tableColumn id="7742" xr3:uid="{BFF33BA6-2B62-41E9-A337-3BB678B3F56D}" name="Column7725"/>
    <tableColumn id="7743" xr3:uid="{F8DD4BCD-934F-4B0B-964E-455AD080C7D6}" name="Column7726"/>
    <tableColumn id="7744" xr3:uid="{D1BBA1C2-0909-46E7-9E58-EA72FC66DFFA}" name="Column7727"/>
    <tableColumn id="7745" xr3:uid="{16013A60-8C1F-4C52-A292-E38191EE24C5}" name="Column7728"/>
    <tableColumn id="7746" xr3:uid="{402D6DAB-4827-4E72-B566-E9060CD9CD48}" name="Column7729"/>
    <tableColumn id="7747" xr3:uid="{0D964DB9-6ACF-463A-B66D-12D2B850766E}" name="Column7730"/>
    <tableColumn id="7748" xr3:uid="{1C52535C-BE76-4512-A473-5A6695A1F420}" name="Column7731"/>
    <tableColumn id="7749" xr3:uid="{F6E7D41F-CA01-40CD-B55B-402C565C947D}" name="Column7732"/>
    <tableColumn id="7750" xr3:uid="{C5D61CCA-DE67-420B-A64F-27E7D12744D8}" name="Column7733"/>
    <tableColumn id="7751" xr3:uid="{2104ED22-CD4E-420B-8B96-E41F675D4A1D}" name="Column7734"/>
    <tableColumn id="7752" xr3:uid="{649D759E-B096-49BC-B228-C2C329336AF6}" name="Column7735"/>
    <tableColumn id="7753" xr3:uid="{A7777C96-CA86-41A2-BC68-0519813A7998}" name="Column7736"/>
    <tableColumn id="7754" xr3:uid="{C9304A1F-ADE3-49BB-8A46-BE446F0D7E9F}" name="Column7737"/>
    <tableColumn id="7755" xr3:uid="{5DA62915-709A-4FFA-ABDA-AD12DBAFAA57}" name="Column7738"/>
    <tableColumn id="7756" xr3:uid="{7F4B5AB0-B75A-4A5B-BD76-B7E3C4A42038}" name="Column7739"/>
    <tableColumn id="7757" xr3:uid="{C7296E72-82BC-41D5-817F-DC4CC6009CDC}" name="Column7740"/>
    <tableColumn id="7758" xr3:uid="{D3BE8BA6-B053-479E-AE12-52CE2B5C54EF}" name="Column7741"/>
    <tableColumn id="7759" xr3:uid="{2DE08149-6154-489A-8E82-9CE396C16B8C}" name="Column7742"/>
    <tableColumn id="7760" xr3:uid="{CD8810E8-BCD9-413A-B8F0-C7295CAB24CA}" name="Column7743"/>
    <tableColumn id="7761" xr3:uid="{1DFC31E1-3AA2-4839-96CD-F2C94A506302}" name="Column7744"/>
    <tableColumn id="7762" xr3:uid="{B5B8A057-01A5-4C0D-8729-905B73C2A73B}" name="Column7745"/>
    <tableColumn id="7763" xr3:uid="{E5531E60-2C76-43CF-833A-AEAB263AE3BE}" name="Column7746"/>
    <tableColumn id="7764" xr3:uid="{A6287E5E-6629-45BB-9C0C-AC46081DD6E5}" name="Column7747"/>
    <tableColumn id="7765" xr3:uid="{043681D3-6542-412E-A761-AE48EDC71873}" name="Column7748"/>
    <tableColumn id="7766" xr3:uid="{A5DCE4F4-27DA-40DA-9787-BE02CFE54D1B}" name="Column7749"/>
    <tableColumn id="7767" xr3:uid="{4794DA7D-56C5-4842-852D-436F5C2970EF}" name="Column7750"/>
    <tableColumn id="7768" xr3:uid="{78DB60FD-4AB2-4703-9BD8-FD2F65E55FA8}" name="Column7751"/>
    <tableColumn id="7769" xr3:uid="{A8F13194-B2D6-4A54-91D4-35EE546DE345}" name="Column7752"/>
    <tableColumn id="7770" xr3:uid="{CC40BF81-F9DD-47F8-AC16-D293D0F296B3}" name="Column7753"/>
    <tableColumn id="7771" xr3:uid="{140A8F11-72E0-4F1E-8EED-25103C30F9E1}" name="Column7754"/>
    <tableColumn id="7772" xr3:uid="{6A45C058-87A4-41D0-AF08-70E72BECA05C}" name="Column7755"/>
    <tableColumn id="7773" xr3:uid="{39C9AB1D-7DB3-4F5F-840A-586090BB65BC}" name="Column7756"/>
    <tableColumn id="7774" xr3:uid="{AF145200-3BFE-4847-B4E8-FBF03E993981}" name="Column7757"/>
    <tableColumn id="7775" xr3:uid="{2467E26D-73CE-47A4-AA96-5EF6467500A2}" name="Column7758"/>
    <tableColumn id="7776" xr3:uid="{55E9F5D0-FF99-40A2-BF09-4C860EAA09CF}" name="Column7759"/>
    <tableColumn id="7777" xr3:uid="{D69F5A90-1B75-4AD6-8EF5-754DF13F8B5A}" name="Column7760"/>
    <tableColumn id="7778" xr3:uid="{CE907852-C49F-4A87-9D37-567E2EE33D2D}" name="Column7761"/>
    <tableColumn id="7779" xr3:uid="{1DAAD5C6-BE05-498B-BB05-F3B3FF6282AB}" name="Column7762"/>
    <tableColumn id="7780" xr3:uid="{EC8F0BB5-ECAE-47C4-9D5D-9309970C2041}" name="Column7763"/>
    <tableColumn id="7781" xr3:uid="{1D6936C1-7659-4506-8F0E-386BBEEE24C6}" name="Column7764"/>
    <tableColumn id="7782" xr3:uid="{66E6A53B-1E6F-470D-AD98-4A7E4EF46042}" name="Column7765"/>
    <tableColumn id="7783" xr3:uid="{A9397965-A69D-4668-BAEA-ED35FF051946}" name="Column7766"/>
    <tableColumn id="7784" xr3:uid="{FE484F49-EC67-40DF-898D-B236E0339E9A}" name="Column7767"/>
    <tableColumn id="7785" xr3:uid="{440CBECA-3B45-4073-88C5-FF22B48063D9}" name="Column7768"/>
    <tableColumn id="7786" xr3:uid="{68EE33DD-FB9C-4DA0-80D5-5FD7CCBDEE24}" name="Column7769"/>
    <tableColumn id="7787" xr3:uid="{A84FA809-4F32-4FE7-9723-863F9C668E7D}" name="Column7770"/>
    <tableColumn id="7788" xr3:uid="{E7CC0CD7-99BC-47D8-97BB-C660BEE3EA57}" name="Column7771"/>
    <tableColumn id="7789" xr3:uid="{5B0DB1E2-1678-48F0-BA89-332D1721AF00}" name="Column7772"/>
    <tableColumn id="7790" xr3:uid="{178B601E-2BE9-4EBF-A666-ADB978AB931B}" name="Column7773"/>
    <tableColumn id="7791" xr3:uid="{64B7517F-EAA9-4A66-B0F9-B0B5C455A84E}" name="Column7774"/>
    <tableColumn id="7792" xr3:uid="{6BEC825A-C10F-43DE-B2D7-AD286F5F8E4C}" name="Column7775"/>
    <tableColumn id="7793" xr3:uid="{47CA405A-2BB4-4ABE-A112-E871179BA8CB}" name="Column7776"/>
    <tableColumn id="7794" xr3:uid="{45FD550D-5C9E-411B-8C64-87D151EE5E28}" name="Column7777"/>
    <tableColumn id="7795" xr3:uid="{5A004A2B-549E-4C2C-BD48-0A726381A367}" name="Column7778"/>
    <tableColumn id="7796" xr3:uid="{07A780B3-23D2-4C50-A4E5-90A0FAE449C6}" name="Column7779"/>
    <tableColumn id="7797" xr3:uid="{46D5C2F9-6D55-4F25-8C32-690AEF8B906E}" name="Column7780"/>
    <tableColumn id="7798" xr3:uid="{8AD792C8-08C5-4D65-A1A1-DD43C768155A}" name="Column7781"/>
    <tableColumn id="7799" xr3:uid="{92F9F170-FCD6-452C-A123-990C2DFD7536}" name="Column7782"/>
    <tableColumn id="7800" xr3:uid="{30253D16-4203-49A8-BD2C-905570378DC9}" name="Column7783"/>
    <tableColumn id="7801" xr3:uid="{83450E28-7D1E-4941-9242-CF29A8CA2943}" name="Column7784"/>
    <tableColumn id="7802" xr3:uid="{FBEDE080-ADA2-4316-B70D-35F57A192127}" name="Column7785"/>
    <tableColumn id="7803" xr3:uid="{89D29C60-F332-4BCE-BF6B-33D46309D620}" name="Column7786"/>
    <tableColumn id="7804" xr3:uid="{4E7421E4-3D0E-4675-9A4A-E52A5A81E5C7}" name="Column7787"/>
    <tableColumn id="7805" xr3:uid="{F5DA0FAB-6B5B-44FB-8569-AC9AA4296FBC}" name="Column7788"/>
    <tableColumn id="7806" xr3:uid="{D69E7BFE-A555-4C4B-8D06-A291C0F4A05A}" name="Column7789"/>
    <tableColumn id="7807" xr3:uid="{01E815C3-EF3C-4498-A393-AD1FA452C343}" name="Column7790"/>
    <tableColumn id="7808" xr3:uid="{F27675DC-EC80-4CB3-BD44-6398F01BB2B5}" name="Column7791"/>
    <tableColumn id="7809" xr3:uid="{AE3C8C28-7BDD-42FA-8953-541764D008E8}" name="Column7792"/>
    <tableColumn id="7810" xr3:uid="{4B843BDE-6633-4A61-BCA1-55BF9BC7206A}" name="Column7793"/>
    <tableColumn id="7811" xr3:uid="{4EA186AE-7888-4030-94E2-19718FF09109}" name="Column7794"/>
    <tableColumn id="7812" xr3:uid="{C4B7BBAE-8E47-45AD-A963-3238A3117556}" name="Column7795"/>
    <tableColumn id="7813" xr3:uid="{D61D7185-36C8-47DA-A01B-D97D83AF36E6}" name="Column7796"/>
    <tableColumn id="7814" xr3:uid="{419DA29A-7091-4949-BF78-FB7578AF9F5D}" name="Column7797"/>
    <tableColumn id="7815" xr3:uid="{330E7A41-D825-4465-96FD-E6C1A63A0C9F}" name="Column7798"/>
    <tableColumn id="7816" xr3:uid="{E4CB4FF9-AAD7-427B-BC57-062F404743C9}" name="Column7799"/>
    <tableColumn id="7817" xr3:uid="{A9BEE294-049A-41F8-8162-CDA5E23DCE2D}" name="Column7800"/>
    <tableColumn id="7818" xr3:uid="{7538E6EC-5CEE-454C-8BB3-FBDD87D26675}" name="Column7801"/>
    <tableColumn id="7819" xr3:uid="{A908F878-651D-4731-8CAB-3B7D46BE2699}" name="Column7802"/>
    <tableColumn id="7820" xr3:uid="{FA083A07-7C95-46AC-A813-1A770F30D8E2}" name="Column7803"/>
    <tableColumn id="7821" xr3:uid="{5B894BB1-7C43-4A92-905E-05DF638E5CCA}" name="Column7804"/>
    <tableColumn id="7822" xr3:uid="{CF992488-57B6-4F6F-9FB6-D04CFBD86F65}" name="Column7805"/>
    <tableColumn id="7823" xr3:uid="{2DC6A006-FF80-4436-8963-6DFF82F83FF1}" name="Column7806"/>
    <tableColumn id="7824" xr3:uid="{7990F329-EA7C-4982-AAE9-54BAC8F287C4}" name="Column7807"/>
    <tableColumn id="7825" xr3:uid="{F39C9FC7-6E68-4512-8F32-843CA6B9B3F7}" name="Column7808"/>
    <tableColumn id="7826" xr3:uid="{2C5C1A34-E27C-4E46-A47F-A9FA936D676F}" name="Column7809"/>
    <tableColumn id="7827" xr3:uid="{B10D1B6F-D14D-4C3E-8399-54B4B2CE45E7}" name="Column7810"/>
    <tableColumn id="7828" xr3:uid="{8FD3D51B-AA2A-44D0-B0CE-BC32B2970F50}" name="Column7811"/>
    <tableColumn id="7829" xr3:uid="{78FB9933-7F8F-40DE-85EC-23FF8C947D9F}" name="Column7812"/>
    <tableColumn id="7830" xr3:uid="{599A6FDB-6B4B-412F-B39F-6985D39BB70F}" name="Column7813"/>
    <tableColumn id="7831" xr3:uid="{8887C026-2FAB-4652-B0D0-82AC36C03DC9}" name="Column7814"/>
    <tableColumn id="7832" xr3:uid="{1FA2B10A-4D79-461D-9350-781C2968DF84}" name="Column7815"/>
    <tableColumn id="7833" xr3:uid="{2687C198-BEF3-42DB-8EC8-AC7206A0E462}" name="Column7816"/>
    <tableColumn id="7834" xr3:uid="{A70DCF5B-9B51-4BE6-8693-136ACDDDF75E}" name="Column7817"/>
    <tableColumn id="7835" xr3:uid="{9997EC71-E353-44C7-A5CF-A4882DBBBE71}" name="Column7818"/>
    <tableColumn id="7836" xr3:uid="{EA87206E-9C9F-4055-AB3B-298ED18A47E2}" name="Column7819"/>
    <tableColumn id="7837" xr3:uid="{DC244179-E9A0-4DD3-AA82-197887CB8660}" name="Column7820"/>
    <tableColumn id="7838" xr3:uid="{F23C06E0-1127-4760-96AC-C592BF5C0AC5}" name="Column7821"/>
    <tableColumn id="7839" xr3:uid="{A7809B4B-A930-4A23-BA86-5A6EAD524F21}" name="Column7822"/>
    <tableColumn id="7840" xr3:uid="{FB92DA87-FFDF-412F-BF77-4B73AA6B3F44}" name="Column7823"/>
    <tableColumn id="7841" xr3:uid="{44BBC1DB-5D5D-4004-A7C6-D95F1776699A}" name="Column7824"/>
    <tableColumn id="7842" xr3:uid="{FE3251B6-9CBE-4BC9-9189-4AE8A0BA42B4}" name="Column7825"/>
    <tableColumn id="7843" xr3:uid="{F08E94BB-F76A-445A-B203-31B36C1AC7F2}" name="Column7826"/>
    <tableColumn id="7844" xr3:uid="{C86CC92A-23B0-456D-BEE0-4DF9158C7677}" name="Column7827"/>
    <tableColumn id="7845" xr3:uid="{D8268B58-6BCF-4516-A977-04BD6F06C64F}" name="Column7828"/>
    <tableColumn id="7846" xr3:uid="{603F8AE2-8591-417C-B9DF-A10914007C3A}" name="Column7829"/>
    <tableColumn id="7847" xr3:uid="{6E9E4913-858A-444E-B1A7-841F15AA4B77}" name="Column7830"/>
    <tableColumn id="7848" xr3:uid="{FB995823-5F89-43F1-903C-815EABA0F241}" name="Column7831"/>
    <tableColumn id="7849" xr3:uid="{2C4BD873-3B41-471C-A1E1-62A20F38BC5F}" name="Column7832"/>
    <tableColumn id="7850" xr3:uid="{95120CEC-A6E1-4A21-A78C-D5878236DC5A}" name="Column7833"/>
    <tableColumn id="7851" xr3:uid="{49DB5A22-397A-442F-BF10-D057F0D970D5}" name="Column7834"/>
    <tableColumn id="7852" xr3:uid="{0D95FE0E-6296-488D-AE70-37C96544E6B5}" name="Column7835"/>
    <tableColumn id="7853" xr3:uid="{A6DBDF2B-75FB-47D0-889D-DD9D8A9465F3}" name="Column7836"/>
    <tableColumn id="7854" xr3:uid="{9E01191A-554E-4CA7-96EE-5083B60D2847}" name="Column7837"/>
    <tableColumn id="7855" xr3:uid="{73E2B670-EB01-465D-A215-3F3F9A292CD3}" name="Column7838"/>
    <tableColumn id="7856" xr3:uid="{9DBD7094-42D8-4416-A325-DFAF2FEE9142}" name="Column7839"/>
    <tableColumn id="7857" xr3:uid="{599BCF34-995B-40B9-9698-7BABD16BA967}" name="Column7840"/>
    <tableColumn id="7858" xr3:uid="{11E6CFE5-1729-4001-9C0F-B698B8B4A07A}" name="Column7841"/>
    <tableColumn id="7859" xr3:uid="{BCF26632-81DC-44DD-A153-9EE0748F31A9}" name="Column7842"/>
    <tableColumn id="7860" xr3:uid="{B72FA550-389F-4CE9-9B9B-D5FD25616B3D}" name="Column7843"/>
    <tableColumn id="7861" xr3:uid="{E64C64FC-281F-47B2-BCC9-8B1779D93A37}" name="Column7844"/>
    <tableColumn id="7862" xr3:uid="{835DD124-92F0-492A-AA3A-CDDDB45FA428}" name="Column7845"/>
    <tableColumn id="7863" xr3:uid="{606134A6-9F2B-487E-A46E-7AC6FE786ABD}" name="Column7846"/>
    <tableColumn id="7864" xr3:uid="{7A60C07D-598B-4628-BB7D-5D2BBC77D291}" name="Column7847"/>
    <tableColumn id="7865" xr3:uid="{C7E7E03E-3316-4486-A0F9-CF175AF16BE3}" name="Column7848"/>
    <tableColumn id="7866" xr3:uid="{55F69DE7-1450-4993-BD9D-37AF8B32E843}" name="Column7849"/>
    <tableColumn id="7867" xr3:uid="{6121E107-B634-44D1-8763-FF704B389FDF}" name="Column7850"/>
    <tableColumn id="7868" xr3:uid="{B5E6679A-229F-4FF5-A1AB-FB2D255B829E}" name="Column7851"/>
    <tableColumn id="7869" xr3:uid="{9A1CB577-0E4C-47C4-A55B-20BC3030F27B}" name="Column7852"/>
    <tableColumn id="7870" xr3:uid="{3769C58C-E354-4EE3-B281-6E90495CC2B4}" name="Column7853"/>
    <tableColumn id="7871" xr3:uid="{56D81D87-D558-4805-917E-DF2D3CE17351}" name="Column7854"/>
    <tableColumn id="7872" xr3:uid="{1327A429-FD72-466B-BB8E-7FFB0D3BC8AC}" name="Column7855"/>
    <tableColumn id="7873" xr3:uid="{46C159AF-09BE-4B45-B749-563B24CAFCD1}" name="Column7856"/>
    <tableColumn id="7874" xr3:uid="{115C5E9C-6F1C-474E-BDA2-F39427571B32}" name="Column7857"/>
    <tableColumn id="7875" xr3:uid="{F09EAA5E-C8DD-4840-8817-CFC44E7466F5}" name="Column7858"/>
    <tableColumn id="7876" xr3:uid="{1B6CEA6E-3B2D-4B3A-A042-A986398AD3D1}" name="Column7859"/>
    <tableColumn id="7877" xr3:uid="{A159E811-21C6-4838-867F-E6FBE428270A}" name="Column7860"/>
    <tableColumn id="7878" xr3:uid="{B4E13AED-53FA-47A4-BAB3-EF4AA50D3B99}" name="Column7861"/>
    <tableColumn id="7879" xr3:uid="{E0DAE07A-08C1-41DF-B21E-075DC0B9E2DF}" name="Column7862"/>
    <tableColumn id="7880" xr3:uid="{CC748618-196A-41B0-9421-502C0AED5A8C}" name="Column7863"/>
    <tableColumn id="7881" xr3:uid="{69EBC990-90FA-40EC-96C7-A17923BE649D}" name="Column7864"/>
    <tableColumn id="7882" xr3:uid="{48858F5F-F4C8-4FC4-A354-486AA728E5E4}" name="Column7865"/>
    <tableColumn id="7883" xr3:uid="{FD19DE82-4669-451B-BBDC-3923705B0108}" name="Column7866"/>
    <tableColumn id="7884" xr3:uid="{3A6D7238-0C2A-4B66-8EBB-9A73C30B596C}" name="Column7867"/>
    <tableColumn id="7885" xr3:uid="{CF3CA2EA-8D2B-4A6C-B841-8A8D6C22F82E}" name="Column7868"/>
    <tableColumn id="7886" xr3:uid="{050AFB73-B2F5-4FA5-A2D0-F1422F3565B5}" name="Column7869"/>
    <tableColumn id="7887" xr3:uid="{49BA24DB-9F94-45E1-9E31-4342F4386199}" name="Column7870"/>
    <tableColumn id="7888" xr3:uid="{EF83F584-50C7-4CDE-9DDC-D730602484FE}" name="Column7871"/>
    <tableColumn id="7889" xr3:uid="{727E1A51-C975-45A4-80A5-5709FABD8972}" name="Column7872"/>
    <tableColumn id="7890" xr3:uid="{7D17F717-9509-424E-A2C6-A201D2444BAA}" name="Column7873"/>
    <tableColumn id="7891" xr3:uid="{42A9752C-B753-4D3F-BB88-94062C4DD6A5}" name="Column7874"/>
    <tableColumn id="7892" xr3:uid="{9D5F434A-F35C-42EF-8E29-4A9A7D0BED14}" name="Column7875"/>
    <tableColumn id="7893" xr3:uid="{7CF521D1-8994-4799-8B2B-EFDED1AD5436}" name="Column7876"/>
    <tableColumn id="7894" xr3:uid="{63A365F5-50F3-4C91-8019-8C7743625147}" name="Column7877"/>
    <tableColumn id="7895" xr3:uid="{FCDF4F64-5FB3-4025-B4D6-B937DE98888D}" name="Column7878"/>
    <tableColumn id="7896" xr3:uid="{AEFB0DEE-B901-4A6B-A705-5681C726ECA7}" name="Column7879"/>
    <tableColumn id="7897" xr3:uid="{749D7DB3-D34A-4620-92EC-4F130D938C17}" name="Column7880"/>
    <tableColumn id="7898" xr3:uid="{FAED2C30-8AC0-4833-B845-5034A4BA4A0C}" name="Column7881"/>
    <tableColumn id="7899" xr3:uid="{CEF49FCF-733E-41C1-9A98-F11B76850400}" name="Column7882"/>
    <tableColumn id="7900" xr3:uid="{8C67BF7B-00B6-4BA7-AD9B-D577C968E43B}" name="Column7883"/>
    <tableColumn id="7901" xr3:uid="{1D38EB81-BC1B-4D97-891D-37AC2794E677}" name="Column7884"/>
    <tableColumn id="7902" xr3:uid="{EF53EF49-B2A4-474B-82F6-B8737A20416B}" name="Column7885"/>
    <tableColumn id="7903" xr3:uid="{DE7549F3-87A8-4188-ABD7-74AEE98BB65F}" name="Column7886"/>
    <tableColumn id="7904" xr3:uid="{D4E975A7-0970-4E9D-8A15-0DF304BE7977}" name="Column7887"/>
    <tableColumn id="7905" xr3:uid="{E4110399-E816-4979-8820-4D6A5CEEF939}" name="Column7888"/>
    <tableColumn id="7906" xr3:uid="{4E88CB21-4B64-4FF1-B422-64B810559A4B}" name="Column7889"/>
    <tableColumn id="7907" xr3:uid="{1AFB91DF-8997-41C7-AAB4-E0E06BBF6B5F}" name="Column7890"/>
    <tableColumn id="7908" xr3:uid="{1478EC32-A76A-4C37-9D78-61A1389C91AF}" name="Column7891"/>
    <tableColumn id="7909" xr3:uid="{6595874A-4BF5-4B3B-B574-3ADC9943945F}" name="Column7892"/>
    <tableColumn id="7910" xr3:uid="{AE88AE88-CF4D-4E01-82B3-37BC5688B1B6}" name="Column7893"/>
    <tableColumn id="7911" xr3:uid="{81126DFC-A297-4B37-9377-9BE8B9EDF526}" name="Column7894"/>
    <tableColumn id="7912" xr3:uid="{7322D616-464B-4DB8-A363-23B8B50911CA}" name="Column7895"/>
    <tableColumn id="7913" xr3:uid="{4174096D-0FF6-486F-9CAE-8A10A93C0F27}" name="Column7896"/>
    <tableColumn id="7914" xr3:uid="{A6D7AA8F-1B30-450B-A36B-D01D54D5FEAA}" name="Column7897"/>
    <tableColumn id="7915" xr3:uid="{FCEA8956-6987-4D23-B7C6-0AF28BF0CEF1}" name="Column7898"/>
    <tableColumn id="7916" xr3:uid="{7BB47E65-3DBC-4A4F-9286-797268463352}" name="Column7899"/>
    <tableColumn id="7917" xr3:uid="{9E878266-3658-464B-9ED0-5BF57BE708D0}" name="Column7900"/>
    <tableColumn id="7918" xr3:uid="{31CE313E-0F79-4C52-9211-2A0A1A965ED6}" name="Column7901"/>
    <tableColumn id="7919" xr3:uid="{EECB8519-429A-44DF-A977-BF4984086329}" name="Column7902"/>
    <tableColumn id="7920" xr3:uid="{F619DF49-F3DC-4FE6-B07F-E508DB1562EC}" name="Column7903"/>
    <tableColumn id="7921" xr3:uid="{6A556686-EB5D-4504-9069-D0674381C778}" name="Column7904"/>
    <tableColumn id="7922" xr3:uid="{5E2E9B63-7DAC-4BE7-8987-0291ADAE6706}" name="Column7905"/>
    <tableColumn id="7923" xr3:uid="{1A4B6FC1-07E5-4A41-BFBE-D775D3E2681D}" name="Column7906"/>
    <tableColumn id="7924" xr3:uid="{A10A35B5-A64F-457E-B613-2B9D7DD4B847}" name="Column7907"/>
    <tableColumn id="7925" xr3:uid="{0D2E894D-5845-4CCF-A4AD-1E4A6D3171A1}" name="Column7908"/>
    <tableColumn id="7926" xr3:uid="{0EA97F48-395B-4F52-B8DC-C2289A619EAC}" name="Column7909"/>
    <tableColumn id="7927" xr3:uid="{122DD22D-2166-4C19-A7C2-6029E39911FC}" name="Column7910"/>
    <tableColumn id="7928" xr3:uid="{7F24B78C-49D5-40A7-9AA0-058204E4E63B}" name="Column7911"/>
    <tableColumn id="7929" xr3:uid="{3AC45543-208F-4E35-8C7B-C9D7EDDD5BC0}" name="Column7912"/>
    <tableColumn id="7930" xr3:uid="{3005E8EA-26AF-435D-9842-C39C2DE1394D}" name="Column7913"/>
    <tableColumn id="7931" xr3:uid="{50D11B7F-A3FE-43E6-ABE6-E3D080658B0B}" name="Column7914"/>
    <tableColumn id="7932" xr3:uid="{41E46410-4534-4B84-BE50-F07055888ABE}" name="Column7915"/>
    <tableColumn id="7933" xr3:uid="{F8F799DC-B8F1-49DF-8328-0E0A8BEA350D}" name="Column7916"/>
    <tableColumn id="7934" xr3:uid="{7310E6EE-83BC-44C2-A4D4-3BE51C33E868}" name="Column7917"/>
    <tableColumn id="7935" xr3:uid="{1E490372-3691-45FC-A1DB-B153E4EE86D4}" name="Column7918"/>
    <tableColumn id="7936" xr3:uid="{90FBA6FD-A8FE-409D-9D68-B52D9B2844E9}" name="Column7919"/>
    <tableColumn id="7937" xr3:uid="{7352AA32-AA12-450D-8541-3B1ADD8BAF0B}" name="Column7920"/>
    <tableColumn id="7938" xr3:uid="{4BF7A086-E47C-46B0-81FC-AAC683B4B228}" name="Column7921"/>
    <tableColumn id="7939" xr3:uid="{B0F00091-BAF4-43A1-A7AF-72FE296935FB}" name="Column7922"/>
    <tableColumn id="7940" xr3:uid="{5E4EBE69-9847-4059-AD29-45D5161AF99A}" name="Column7923"/>
    <tableColumn id="7941" xr3:uid="{6D04C087-11FD-4CC3-9FED-2763C406BECC}" name="Column7924"/>
    <tableColumn id="7942" xr3:uid="{90B1A42C-E3FD-4876-A12F-4A53A17C0DFB}" name="Column7925"/>
    <tableColumn id="7943" xr3:uid="{D89D920C-D891-4B76-9981-DFCB6653641A}" name="Column7926"/>
    <tableColumn id="7944" xr3:uid="{03261F24-EEBD-47A4-9566-7A8E01E39AAA}" name="Column7927"/>
    <tableColumn id="7945" xr3:uid="{68EEA7CE-8B3C-40A8-9E1D-EE9FD8637473}" name="Column7928"/>
    <tableColumn id="7946" xr3:uid="{4749DB80-676D-47B1-A3F1-2C1419AF1163}" name="Column7929"/>
    <tableColumn id="7947" xr3:uid="{261B5F2D-F28D-41D9-8078-85546E77339B}" name="Column7930"/>
    <tableColumn id="7948" xr3:uid="{8B8CDC50-80F4-4B9F-B1AF-528B51EE3CBF}" name="Column7931"/>
    <tableColumn id="7949" xr3:uid="{2440AC6D-3141-4ED9-823E-5CD0D453D4E8}" name="Column7932"/>
    <tableColumn id="7950" xr3:uid="{02551637-41B3-48FD-B625-7B47E466265E}" name="Column7933"/>
    <tableColumn id="7951" xr3:uid="{05B28943-1165-4DAF-8DBC-C6DD0CFC6F2A}" name="Column7934"/>
    <tableColumn id="7952" xr3:uid="{9F80111C-E085-4758-B722-206967CF6F05}" name="Column7935"/>
    <tableColumn id="7953" xr3:uid="{0DCC60EA-3563-4518-8CDB-A1B618511D72}" name="Column7936"/>
    <tableColumn id="7954" xr3:uid="{9505C985-ED2E-438A-A70E-3674C7AEC0EF}" name="Column7937"/>
    <tableColumn id="7955" xr3:uid="{DE03923A-731E-4F8F-8D29-9E40BCF5E6BF}" name="Column7938"/>
    <tableColumn id="7956" xr3:uid="{A1F53BCC-FCC1-4837-90C2-12AAE9CC116E}" name="Column7939"/>
    <tableColumn id="7957" xr3:uid="{8C89E45E-523D-4EDE-BD59-CFA864E8F2A1}" name="Column7940"/>
    <tableColumn id="7958" xr3:uid="{6CCAF3B3-C0F1-41BF-AE7E-3CDE3899191B}" name="Column7941"/>
    <tableColumn id="7959" xr3:uid="{1B2D568F-F5E5-4077-9180-68EBB4B8651B}" name="Column7942"/>
    <tableColumn id="7960" xr3:uid="{C1A8272D-39C1-4A98-8DCC-474394338C61}" name="Column7943"/>
    <tableColumn id="7961" xr3:uid="{63646154-642E-407F-A79D-CB5091BEB358}" name="Column7944"/>
    <tableColumn id="7962" xr3:uid="{EB58174A-41CF-4553-8106-086A93007576}" name="Column7945"/>
    <tableColumn id="7963" xr3:uid="{95603F22-FCA8-473D-8BDC-D4D896804AB0}" name="Column7946"/>
    <tableColumn id="7964" xr3:uid="{4E08BC05-59EF-450F-B9F6-5C229DD4F9C2}" name="Column7947"/>
    <tableColumn id="7965" xr3:uid="{C3C97D11-B550-416F-A434-C9E0D396DF4C}" name="Column7948"/>
    <tableColumn id="7966" xr3:uid="{D3BFAF71-0FFD-4C72-8923-F72EC7471E6C}" name="Column7949"/>
    <tableColumn id="7967" xr3:uid="{42AF48C5-898C-418F-A5C6-7E100FB6706F}" name="Column7950"/>
    <tableColumn id="7968" xr3:uid="{C6FC082A-349B-401A-85B4-DC7A64C0C017}" name="Column7951"/>
    <tableColumn id="7969" xr3:uid="{550A7F00-E229-43C4-B52B-1B16D1E2DF46}" name="Column7952"/>
    <tableColumn id="7970" xr3:uid="{71C3B3C3-6C6F-4C33-BEE0-EB5735D6E05E}" name="Column7953"/>
    <tableColumn id="7971" xr3:uid="{5A02F1F5-C195-4730-A5D0-0CFCEA262935}" name="Column7954"/>
    <tableColumn id="7972" xr3:uid="{8811F87E-576A-4A20-A8DD-7B6FC59B8F19}" name="Column7955"/>
    <tableColumn id="7973" xr3:uid="{801DE51B-8DF8-4F30-86A6-CA37F95CE823}" name="Column7956"/>
    <tableColumn id="7974" xr3:uid="{9B42D057-1150-42CB-8D8B-2CED22997FC4}" name="Column7957"/>
    <tableColumn id="7975" xr3:uid="{53AFA784-8581-4FA9-88B2-2A587AC2B90A}" name="Column7958"/>
    <tableColumn id="7976" xr3:uid="{8A75C272-30D1-42C6-BA4D-E0BFE0224583}" name="Column7959"/>
    <tableColumn id="7977" xr3:uid="{0A9D40C3-3A0B-4A03-9B4F-182305E80514}" name="Column7960"/>
    <tableColumn id="7978" xr3:uid="{D09B01AF-D583-4090-8045-7ED2BC3EC765}" name="Column7961"/>
    <tableColumn id="7979" xr3:uid="{90F1199C-1AF1-4C94-8A0D-B9C97CAAF917}" name="Column7962"/>
    <tableColumn id="7980" xr3:uid="{37F85E79-635B-447B-A50A-748A6F13C2A4}" name="Column7963"/>
    <tableColumn id="7981" xr3:uid="{996F9412-2A80-49AE-89C0-D5DE62C4B0FD}" name="Column7964"/>
    <tableColumn id="7982" xr3:uid="{61BEFD7A-1134-4E2D-B4E9-1142854869F0}" name="Column7965"/>
    <tableColumn id="7983" xr3:uid="{793F1B23-925B-488E-A97D-A3D1263FFA48}" name="Column7966"/>
    <tableColumn id="7984" xr3:uid="{CC565735-E165-424E-BAEB-AB6101E10B2B}" name="Column7967"/>
    <tableColumn id="7985" xr3:uid="{A6560C6F-73C1-4DA9-93E3-69CF638B9B5F}" name="Column7968"/>
    <tableColumn id="7986" xr3:uid="{91081A82-1AEF-4DFD-8A1D-7F30A09DDE5F}" name="Column7969"/>
    <tableColumn id="7987" xr3:uid="{44159DE2-5DC7-48CC-A833-B873437E29FC}" name="Column7970"/>
    <tableColumn id="7988" xr3:uid="{0A447653-6CBB-4412-9334-07529EFB2537}" name="Column7971"/>
    <tableColumn id="7989" xr3:uid="{B69E923A-5B21-4621-AEC9-CA3F56756B09}" name="Column7972"/>
    <tableColumn id="7990" xr3:uid="{EE394CC9-D425-4D7B-9570-22DEB41D6267}" name="Column7973"/>
    <tableColumn id="7991" xr3:uid="{FEA64648-B1DA-45DF-9FDC-A58A8475C455}" name="Column7974"/>
    <tableColumn id="7992" xr3:uid="{93568216-4817-4C60-A076-505B7953B1B2}" name="Column7975"/>
    <tableColumn id="7993" xr3:uid="{A63CB044-A1A7-499C-8AB4-BA149C3B286A}" name="Column7976"/>
    <tableColumn id="7994" xr3:uid="{37D603D9-99C9-481B-BCC8-5530FAAC8AB4}" name="Column7977"/>
    <tableColumn id="7995" xr3:uid="{1E537CF7-5E83-4DB2-B354-7213B610A1A1}" name="Column7978"/>
    <tableColumn id="7996" xr3:uid="{310250CF-9D79-4470-BE27-C65F5A87DCEC}" name="Column7979"/>
    <tableColumn id="7997" xr3:uid="{9164D410-4761-43E8-8AC2-48BAE0AFBC93}" name="Column7980"/>
    <tableColumn id="7998" xr3:uid="{E05F0D24-BA05-4B82-98DA-C0CB8510A8EE}" name="Column7981"/>
    <tableColumn id="7999" xr3:uid="{F908D372-7DDE-4BF0-BDC1-060093ECE7CE}" name="Column7982"/>
    <tableColumn id="8000" xr3:uid="{0E43F457-06ED-4440-ABD1-DD020DE00A11}" name="Column7983"/>
    <tableColumn id="8001" xr3:uid="{61B88762-3B49-4FF4-961C-B708FC3D4020}" name="Column7984"/>
    <tableColumn id="8002" xr3:uid="{B1C4A0E3-617B-45CB-98A5-E56CB6999E45}" name="Column7985"/>
    <tableColumn id="8003" xr3:uid="{5473922C-3402-46C7-8E39-9FF7D70B33B9}" name="Column7986"/>
    <tableColumn id="8004" xr3:uid="{A165FB55-7A75-4B1F-8417-338AB5B32470}" name="Column7987"/>
    <tableColumn id="8005" xr3:uid="{A1928DF0-B73A-4379-91AF-BB74C6E67605}" name="Column7988"/>
    <tableColumn id="8006" xr3:uid="{50EB5D81-C380-4209-B6EB-8E8AAF7292D3}" name="Column7989"/>
    <tableColumn id="8007" xr3:uid="{5761D1B0-6B1D-4761-83C9-4AF040999494}" name="Column7990"/>
    <tableColumn id="8008" xr3:uid="{0D146F30-4E19-411C-8204-710D6BD50574}" name="Column7991"/>
    <tableColumn id="8009" xr3:uid="{AF006213-BDE5-4F65-A4E5-31AEB50C59FF}" name="Column7992"/>
    <tableColumn id="8010" xr3:uid="{05735BD4-436B-451C-B09F-C8208E374DA9}" name="Column7993"/>
    <tableColumn id="8011" xr3:uid="{773BEAE2-E7A3-4510-97E5-2AEDC532F90F}" name="Column7994"/>
    <tableColumn id="8012" xr3:uid="{39589B1E-0B2C-40FE-B357-EF0AD8990AEF}" name="Column7995"/>
    <tableColumn id="8013" xr3:uid="{7430AB94-9414-4F00-BCC6-07D531BA387C}" name="Column7996"/>
    <tableColumn id="8014" xr3:uid="{2535E1B0-31E5-49A5-ABA4-B70427082222}" name="Column7997"/>
    <tableColumn id="8015" xr3:uid="{1197AD80-F3BF-4C4D-AA5E-AA965F442FD0}" name="Column7998"/>
    <tableColumn id="8016" xr3:uid="{01487597-3DD1-46B3-9AE5-39ACD9DA5866}" name="Column7999"/>
    <tableColumn id="8017" xr3:uid="{11B0D143-6651-498C-89CA-3AA9A65A4E3E}" name="Column8000"/>
    <tableColumn id="8018" xr3:uid="{37E706BF-719A-467E-A84F-064563187CEA}" name="Column8001"/>
    <tableColumn id="8019" xr3:uid="{7E8EBB21-052B-490E-A062-19EB3476A2BA}" name="Column8002"/>
    <tableColumn id="8020" xr3:uid="{04BDD9CE-B666-4EF6-B38A-294BEB84762F}" name="Column8003"/>
    <tableColumn id="8021" xr3:uid="{20750003-69C6-4A96-9C83-4DFAE0540052}" name="Column8004"/>
    <tableColumn id="8022" xr3:uid="{58AC2591-013F-4D82-85BD-C143CBD52416}" name="Column8005"/>
    <tableColumn id="8023" xr3:uid="{DB9DA0AF-9AA4-471D-863C-2F279F806318}" name="Column8006"/>
    <tableColumn id="8024" xr3:uid="{A021D6C5-A638-4B2C-8C97-8A0A382B74A0}" name="Column8007"/>
    <tableColumn id="8025" xr3:uid="{25A39DB3-B6C1-48BD-8FC0-2262F51B9BB9}" name="Column8008"/>
    <tableColumn id="8026" xr3:uid="{338277F8-794F-40D8-AD86-B2C266C98557}" name="Column8009"/>
    <tableColumn id="8027" xr3:uid="{CC0772D9-79F3-465D-AD4D-E95D13AC6D59}" name="Column8010"/>
    <tableColumn id="8028" xr3:uid="{14269C69-01C5-4510-895E-1F0657FCCAFB}" name="Column8011"/>
    <tableColumn id="8029" xr3:uid="{D63D7168-56E7-4586-BF77-CA46E7993F89}" name="Column8012"/>
    <tableColumn id="8030" xr3:uid="{DC363FA1-7800-427A-A05D-9CA3AFE30437}" name="Column8013"/>
    <tableColumn id="8031" xr3:uid="{C0CF86E5-7345-425F-B8BE-9B87CFF814F0}" name="Column8014"/>
    <tableColumn id="8032" xr3:uid="{BEFB1270-3879-41D3-9DE2-8A9BC6E91FA1}" name="Column8015"/>
    <tableColumn id="8033" xr3:uid="{BC4D5A5C-BC90-4AB0-9964-63357886A449}" name="Column8016"/>
    <tableColumn id="8034" xr3:uid="{6E243D9E-C67D-4A05-8C6C-BB96275B76C4}" name="Column8017"/>
    <tableColumn id="8035" xr3:uid="{FA980E13-7A43-40E3-8B00-5F685D3B2C84}" name="Column8018"/>
    <tableColumn id="8036" xr3:uid="{40CB6D83-8CC4-4BDA-86BA-410F34623A3E}" name="Column8019"/>
    <tableColumn id="8037" xr3:uid="{CCD6CBCA-BFB2-43BD-A53D-A9544D169ACB}" name="Column8020"/>
    <tableColumn id="8038" xr3:uid="{CD71EBFF-6F96-4F2F-A717-7CEDBF228C74}" name="Column8021"/>
    <tableColumn id="8039" xr3:uid="{3F1D39A7-57AB-47F4-959E-A658706B3986}" name="Column8022"/>
    <tableColumn id="8040" xr3:uid="{77195D73-C8B1-42A5-A2F1-C4B4077325D1}" name="Column8023"/>
    <tableColumn id="8041" xr3:uid="{1C2308FF-DD95-4D22-A4AE-867B1DC41FDD}" name="Column8024"/>
    <tableColumn id="8042" xr3:uid="{A36CDFA0-8042-4E76-9060-A5DD92A0BA88}" name="Column8025"/>
    <tableColumn id="8043" xr3:uid="{9EC79DC0-C277-4F29-AD43-5B66E8B2825A}" name="Column8026"/>
    <tableColumn id="8044" xr3:uid="{784C1C63-D8D3-4C30-AC3A-8746388CE022}" name="Column8027"/>
    <tableColumn id="8045" xr3:uid="{F99619E4-17BB-4C87-9F43-896B13B3CA12}" name="Column8028"/>
    <tableColumn id="8046" xr3:uid="{69BC6553-5C42-4385-82A7-3C00D615C8EE}" name="Column8029"/>
    <tableColumn id="8047" xr3:uid="{DFA3AC2D-D8E2-40A4-81C2-2B1E916624A4}" name="Column8030"/>
    <tableColumn id="8048" xr3:uid="{156D2BF4-80AA-4372-954A-D496A11E2A80}" name="Column8031"/>
    <tableColumn id="8049" xr3:uid="{2F75EAC5-E5E3-4062-A5FA-19B97F8DE5D1}" name="Column8032"/>
    <tableColumn id="8050" xr3:uid="{E07693A8-09C9-47A7-9491-2CFC3F6662E7}" name="Column8033"/>
    <tableColumn id="8051" xr3:uid="{85FAFCD5-F6E7-4C5B-B481-475224A4AA04}" name="Column8034"/>
    <tableColumn id="8052" xr3:uid="{9AC12FED-4EB9-4567-ADB1-64C152E9E167}" name="Column8035"/>
    <tableColumn id="8053" xr3:uid="{035C6B42-924A-488D-A18C-A77FB3C56378}" name="Column8036"/>
    <tableColumn id="8054" xr3:uid="{2C583723-F1F0-4D9C-AD03-32D8B0F99225}" name="Column8037"/>
    <tableColumn id="8055" xr3:uid="{2DFEE035-E26F-4541-9012-0B86DCA9A7B4}" name="Column8038"/>
    <tableColumn id="8056" xr3:uid="{C40CD73E-4429-48AA-8BC8-ADD228E89BCB}" name="Column8039"/>
    <tableColumn id="8057" xr3:uid="{40E1A343-F59E-4C0E-B948-38367125910E}" name="Column8040"/>
    <tableColumn id="8058" xr3:uid="{10365645-97E2-4DD7-A9F0-C48C64FAD2DA}" name="Column8041"/>
    <tableColumn id="8059" xr3:uid="{894C71B8-69D0-4E77-9E1B-8D8A5A96D6B2}" name="Column8042"/>
    <tableColumn id="8060" xr3:uid="{0ECD3230-63E0-444F-944B-03D3D176FC20}" name="Column8043"/>
    <tableColumn id="8061" xr3:uid="{5C4A5E28-9E63-4416-BA12-36C2CA0969A5}" name="Column8044"/>
    <tableColumn id="8062" xr3:uid="{F0AD8A46-2652-45EF-8EFA-405EED2A7BF4}" name="Column8045"/>
    <tableColumn id="8063" xr3:uid="{04616796-6BEE-406D-901A-1032A7EE82A2}" name="Column8046"/>
    <tableColumn id="8064" xr3:uid="{16DFD297-E139-4519-9973-FD919AFE13EB}" name="Column8047"/>
    <tableColumn id="8065" xr3:uid="{514A4592-2494-415C-AB99-06FDF0A7D4DA}" name="Column8048"/>
    <tableColumn id="8066" xr3:uid="{A2355F04-D6CC-4526-8771-EAF20BBB2910}" name="Column8049"/>
    <tableColumn id="8067" xr3:uid="{C5A79FFD-3FD8-4153-B6B1-8667626AD008}" name="Column8050"/>
    <tableColumn id="8068" xr3:uid="{8A10D222-1C60-4927-9F3A-7FA418B1BD41}" name="Column8051"/>
    <tableColumn id="8069" xr3:uid="{1B37A567-021B-4121-9378-0813499ADE97}" name="Column8052"/>
    <tableColumn id="8070" xr3:uid="{848FFC3D-3656-40AD-81C6-862661207734}" name="Column8053"/>
    <tableColumn id="8071" xr3:uid="{66A7B94B-CD3B-4BEA-BCA4-D114BBC838F7}" name="Column8054"/>
    <tableColumn id="8072" xr3:uid="{BC928705-BDA7-4314-9DC9-E41A37173FD1}" name="Column8055"/>
    <tableColumn id="8073" xr3:uid="{5049992D-A290-479E-B36A-01A9AC16F99A}" name="Column8056"/>
    <tableColumn id="8074" xr3:uid="{7787018F-28CE-4242-AF93-B7B5AC8F2DB8}" name="Column8057"/>
    <tableColumn id="8075" xr3:uid="{5CADEC07-EC1E-438B-BFBB-0EA1B15F3E3E}" name="Column8058"/>
    <tableColumn id="8076" xr3:uid="{1B2E3A93-4109-4956-9120-89361D97DB36}" name="Column8059"/>
    <tableColumn id="8077" xr3:uid="{FC0489CA-FCBE-4F34-BD9E-E5F44312AE30}" name="Column8060"/>
    <tableColumn id="8078" xr3:uid="{AF3A6DDC-1CB0-4E0B-82DE-72769137930A}" name="Column8061"/>
    <tableColumn id="8079" xr3:uid="{F5ADFD2C-01BC-4020-8317-2569238AAE34}" name="Column8062"/>
    <tableColumn id="8080" xr3:uid="{CF88BC67-D2CA-4307-BAFD-CC197E57AA5E}" name="Column8063"/>
    <tableColumn id="8081" xr3:uid="{7BC6AEF9-EC07-4C96-8D16-A0218BE39D39}" name="Column8064"/>
    <tableColumn id="8082" xr3:uid="{2D835418-E22E-4D33-9746-5F6874B66031}" name="Column8065"/>
    <tableColumn id="8083" xr3:uid="{2032F315-B602-4A2D-9DF4-2D329171CD50}" name="Column8066"/>
    <tableColumn id="8084" xr3:uid="{3C2EF296-8B20-4A62-AEB8-F0D7A72E1D57}" name="Column8067"/>
    <tableColumn id="8085" xr3:uid="{C5AB2B3C-4826-4064-B8DF-0EDBA0B63994}" name="Column8068"/>
    <tableColumn id="8086" xr3:uid="{A11B1E87-89E2-4015-AF0B-2E4E1C6B3B9F}" name="Column8069"/>
    <tableColumn id="8087" xr3:uid="{789FEF13-37BB-48B0-9938-50E71DCABE52}" name="Column8070"/>
    <tableColumn id="8088" xr3:uid="{3884D8E3-FE09-42AE-8C37-469B71A7AE2B}" name="Column8071"/>
    <tableColumn id="8089" xr3:uid="{5BE900D0-6F9D-413A-92AF-8C9FE619AF1E}" name="Column8072"/>
    <tableColumn id="8090" xr3:uid="{CB770D9B-D828-428C-A794-2280B7C19474}" name="Column8073"/>
    <tableColumn id="8091" xr3:uid="{C40EABDC-0781-46AA-9635-BC3549311045}" name="Column8074"/>
    <tableColumn id="8092" xr3:uid="{7398EC3D-DF52-4623-ADBF-1C56095CE939}" name="Column8075"/>
    <tableColumn id="8093" xr3:uid="{518CCB5D-0C42-48EA-B34F-0CE2B55D2082}" name="Column8076"/>
    <tableColumn id="8094" xr3:uid="{85254D81-8733-40E2-9AFF-3CB7A0A76690}" name="Column8077"/>
    <tableColumn id="8095" xr3:uid="{EA527947-DD07-4F5E-BCCE-EA60857EC5BC}" name="Column8078"/>
    <tableColumn id="8096" xr3:uid="{B7C26413-6BC1-49C3-A9A5-550F6353E7B2}" name="Column8079"/>
    <tableColumn id="8097" xr3:uid="{12D0B244-53B3-4495-9772-11B6717A357B}" name="Column8080"/>
    <tableColumn id="8098" xr3:uid="{2E866EFA-1531-4224-86BF-D11489AA96FE}" name="Column8081"/>
    <tableColumn id="8099" xr3:uid="{5AFB4067-CFD3-487A-9F46-0183C8545EAE}" name="Column8082"/>
    <tableColumn id="8100" xr3:uid="{10553573-32A1-41B0-96CD-C8B95F3622BA}" name="Column8083"/>
    <tableColumn id="8101" xr3:uid="{379BC4DB-503C-4CBD-ADD4-0D63EDE8CCBC}" name="Column8084"/>
    <tableColumn id="8102" xr3:uid="{ACEFDFCD-9D4D-480F-91EB-17C15EC1F6A9}" name="Column8085"/>
    <tableColumn id="8103" xr3:uid="{4DEE44A2-EECD-43FB-BDFF-B28B450EDB6B}" name="Column8086"/>
    <tableColumn id="8104" xr3:uid="{C654CFA1-BF8E-4E98-B2F5-C88B55AE51E2}" name="Column8087"/>
    <tableColumn id="8105" xr3:uid="{07C5A3A4-99DF-44EC-84FF-40CFED68A0B0}" name="Column8088"/>
    <tableColumn id="8106" xr3:uid="{13DE95E6-89FE-4489-AC22-631FD945FBF1}" name="Column8089"/>
    <tableColumn id="8107" xr3:uid="{79F82388-2C4C-4783-A979-FEBC4A8C33E1}" name="Column8090"/>
    <tableColumn id="8108" xr3:uid="{83AE0157-D0E4-434E-ADF1-9583AB3536F9}" name="Column8091"/>
    <tableColumn id="8109" xr3:uid="{B8FCDD43-0F42-44FC-9401-6B3134495220}" name="Column8092"/>
    <tableColumn id="8110" xr3:uid="{E34F6424-9AE5-4CEE-B291-319353DFB90D}" name="Column8093"/>
    <tableColumn id="8111" xr3:uid="{0C602CDA-42DE-409D-837C-A23554DE864B}" name="Column8094"/>
    <tableColumn id="8112" xr3:uid="{4F8789EA-6BD3-437F-9130-6EF026376605}" name="Column8095"/>
    <tableColumn id="8113" xr3:uid="{F5CD756B-736C-4DFA-A991-CAFE0A7CAE62}" name="Column8096"/>
    <tableColumn id="8114" xr3:uid="{805C5678-B520-4DE5-B79A-61BD825B5D62}" name="Column8097"/>
    <tableColumn id="8115" xr3:uid="{1144647E-8736-4668-85A5-7E4FD99B7D8D}" name="Column8098"/>
    <tableColumn id="8116" xr3:uid="{CDB00471-42E1-4751-88C1-EFC0525B8153}" name="Column8099"/>
    <tableColumn id="8117" xr3:uid="{7309101C-5462-4E59-AAB3-30456F2686F1}" name="Column8100"/>
    <tableColumn id="8118" xr3:uid="{FAA1507C-0D1E-4710-B611-8A65686C94D0}" name="Column8101"/>
    <tableColumn id="8119" xr3:uid="{5E6B0B4C-6413-4C62-B910-0B5F7141D0F8}" name="Column8102"/>
    <tableColumn id="8120" xr3:uid="{1BD9FED2-368F-49ED-B629-FDD6B7FCDF4E}" name="Column8103"/>
    <tableColumn id="8121" xr3:uid="{44E66F90-D8EE-40B5-80A6-C2736D04D191}" name="Column8104"/>
    <tableColumn id="8122" xr3:uid="{BBF1FF24-42E0-4B2A-90B1-B0C35CC70FEF}" name="Column8105"/>
    <tableColumn id="8123" xr3:uid="{BD53BF72-2151-4D35-9F54-B725A8C6CD73}" name="Column8106"/>
    <tableColumn id="8124" xr3:uid="{0C3A046E-CC8E-49F9-86BF-64D1EDD6A016}" name="Column8107"/>
    <tableColumn id="8125" xr3:uid="{187E4D21-D32D-46BC-8261-44BE5C61BB1A}" name="Column8108"/>
    <tableColumn id="8126" xr3:uid="{A13628BF-0E6E-43F1-B30B-FBA056DD0BD7}" name="Column8109"/>
    <tableColumn id="8127" xr3:uid="{A4CFCD82-CE9F-41BF-9B48-F8FFE1BBE891}" name="Column8110"/>
    <tableColumn id="8128" xr3:uid="{2EE76C8B-ED4F-4E98-B7F0-83637F747433}" name="Column8111"/>
    <tableColumn id="8129" xr3:uid="{D185A113-30ED-4182-9DB2-6E3E2CED9B90}" name="Column8112"/>
    <tableColumn id="8130" xr3:uid="{85C2B34A-4A55-41FE-B414-24E8EE48AEB9}" name="Column8113"/>
    <tableColumn id="8131" xr3:uid="{BA2C5655-D934-4771-817A-5843E29C32C0}" name="Column8114"/>
    <tableColumn id="8132" xr3:uid="{D276CC42-1B41-47B5-B5F7-9F2D5632CE30}" name="Column8115"/>
    <tableColumn id="8133" xr3:uid="{E72F37C5-D663-4982-BD0C-1BC7B87D64AD}" name="Column8116"/>
    <tableColumn id="8134" xr3:uid="{65934C07-708E-4BCA-943A-FC37BD6DD0B4}" name="Column8117"/>
    <tableColumn id="8135" xr3:uid="{FF5B4C4D-DC90-4135-BBF3-8E8AFDF3B3C7}" name="Column8118"/>
    <tableColumn id="8136" xr3:uid="{4A6C903F-AB4C-489A-B74B-B4629074B386}" name="Column8119"/>
    <tableColumn id="8137" xr3:uid="{EB9C43D0-6592-4035-B35E-EB96CB8C36B6}" name="Column8120"/>
    <tableColumn id="8138" xr3:uid="{943F2C34-538F-4C3D-A3D9-2B8FB5808C36}" name="Column8121"/>
    <tableColumn id="8139" xr3:uid="{928E40F1-E0D5-4762-9436-EDAF31477121}" name="Column8122"/>
    <tableColumn id="8140" xr3:uid="{E19BA7ED-BDE6-4589-90BA-9ED68857CA29}" name="Column8123"/>
    <tableColumn id="8141" xr3:uid="{DA4B44B7-3284-4136-9B54-186D4A0A1CC9}" name="Column8124"/>
    <tableColumn id="8142" xr3:uid="{8AAB14F4-EC13-4CA3-9EBE-4176CF89156F}" name="Column8125"/>
    <tableColumn id="8143" xr3:uid="{C4E047D6-5EB9-4FB8-8E81-DAB46CCD2A2D}" name="Column8126"/>
    <tableColumn id="8144" xr3:uid="{8E6F38FD-678B-4D01-8E4C-0DE555A93315}" name="Column8127"/>
    <tableColumn id="8145" xr3:uid="{AB3A28DB-F049-43E7-9893-8BC3F82AF123}" name="Column8128"/>
    <tableColumn id="8146" xr3:uid="{3FAE47C8-3897-4A6B-B976-E8990DB2024D}" name="Column8129"/>
    <tableColumn id="8147" xr3:uid="{C2A8FC7B-0044-4E52-8E56-04A54DC6DEED}" name="Column8130"/>
    <tableColumn id="8148" xr3:uid="{1038D9C9-CDD2-479D-BBD4-259CAA939522}" name="Column8131"/>
    <tableColumn id="8149" xr3:uid="{A953CC56-F779-4C8B-8ADC-E689CEFC306C}" name="Column8132"/>
    <tableColumn id="8150" xr3:uid="{F2D3B9A0-3FEB-4855-8911-2430621B74E5}" name="Column8133"/>
    <tableColumn id="8151" xr3:uid="{49B88A88-12CD-4130-87A5-19CEC1051071}" name="Column8134"/>
    <tableColumn id="8152" xr3:uid="{5C7F4B20-3857-41DE-9F84-7BE6F1CFFBA4}" name="Column8135"/>
    <tableColumn id="8153" xr3:uid="{A220AD05-3D6F-453E-BF36-5E9BDF911FBF}" name="Column8136"/>
    <tableColumn id="8154" xr3:uid="{4A28566A-30D7-41B2-B799-80DD44EEEF44}" name="Column8137"/>
    <tableColumn id="8155" xr3:uid="{5C6A7EE3-EB4E-4C92-BE3E-892FDDB6A035}" name="Column8138"/>
    <tableColumn id="8156" xr3:uid="{07D69655-7475-47C3-882F-8A201E4DC63A}" name="Column8139"/>
    <tableColumn id="8157" xr3:uid="{C15263D6-6FFA-4850-BB72-B194A0A09D0F}" name="Column8140"/>
    <tableColumn id="8158" xr3:uid="{78A93D43-5E0A-477F-BEF5-8EDB9375AB4C}" name="Column8141"/>
    <tableColumn id="8159" xr3:uid="{D9A8641A-B2CE-4D1E-AD6D-58F630990FFF}" name="Column8142"/>
    <tableColumn id="8160" xr3:uid="{B7DCECBE-C63E-4557-8B4F-192AFE0B9EB0}" name="Column8143"/>
    <tableColumn id="8161" xr3:uid="{29685BCD-BAE2-40C7-BB02-5970F1A06712}" name="Column8144"/>
    <tableColumn id="8162" xr3:uid="{7F8C2484-4EFA-4691-8966-725BD7B0B6F6}" name="Column8145"/>
    <tableColumn id="8163" xr3:uid="{75C9E9FF-CB9C-49E0-83D0-55E1BF7DAAB7}" name="Column8146"/>
    <tableColumn id="8164" xr3:uid="{F914F354-3F27-4432-A948-927CC87A2369}" name="Column8147"/>
    <tableColumn id="8165" xr3:uid="{ACAE23D4-8B32-447B-8921-DDDCC5D63994}" name="Column8148"/>
    <tableColumn id="8166" xr3:uid="{7ED95B45-7EEB-4F62-9EB1-2B86B5BDF28F}" name="Column8149"/>
    <tableColumn id="8167" xr3:uid="{C8D989EB-CBFB-4E90-B4A5-5E2E0F38BA25}" name="Column8150"/>
    <tableColumn id="8168" xr3:uid="{517F105D-83E3-4856-B242-A064AB4F428F}" name="Column8151"/>
    <tableColumn id="8169" xr3:uid="{FF200824-1CE1-4059-A7EE-610486C66D8A}" name="Column8152"/>
    <tableColumn id="8170" xr3:uid="{D894839A-AFC5-44BC-94A1-40E0682D39BA}" name="Column8153"/>
    <tableColumn id="8171" xr3:uid="{BBCB2D24-A0B6-4D2D-B221-8E0A72A34212}" name="Column8154"/>
    <tableColumn id="8172" xr3:uid="{D7AD2155-1147-4FA3-8296-1741D6EBE0EF}" name="Column8155"/>
    <tableColumn id="8173" xr3:uid="{EA33B9B0-49F3-4198-A728-2E0F6DD7A227}" name="Column8156"/>
    <tableColumn id="8174" xr3:uid="{D981B788-D863-4916-B682-BC69B4A12304}" name="Column8157"/>
    <tableColumn id="8175" xr3:uid="{7948CF4C-9379-4851-8837-2CF45D9142BA}" name="Column8158"/>
    <tableColumn id="8176" xr3:uid="{CFD6BCD1-7ACD-458F-9F1B-1541FDE614E3}" name="Column8159"/>
    <tableColumn id="8177" xr3:uid="{2187F52A-97D3-44B2-8516-82B1CF771180}" name="Column8160"/>
    <tableColumn id="8178" xr3:uid="{C63C89AB-4C38-4BA8-891E-F2F8C7559D9B}" name="Column8161"/>
    <tableColumn id="8179" xr3:uid="{A5B7B65E-D60F-4796-ADC9-B91F91C0CC87}" name="Column8162"/>
    <tableColumn id="8180" xr3:uid="{73E93F28-3945-45B5-92F2-AC31DF0DAD60}" name="Column8163"/>
    <tableColumn id="8181" xr3:uid="{463B7939-829B-4CB0-8936-170C20CA5C94}" name="Column8164"/>
    <tableColumn id="8182" xr3:uid="{B7466D68-AC03-4868-8491-128FFC2C5BAF}" name="Column8165"/>
    <tableColumn id="8183" xr3:uid="{26981ABD-9C1F-46C2-B029-F5CCBCB330C8}" name="Column8166"/>
    <tableColumn id="8184" xr3:uid="{0B955115-8AF0-49A6-BC2A-2BEA23011E71}" name="Column8167"/>
    <tableColumn id="8185" xr3:uid="{37CB47B6-2911-4579-B042-C5D4F3A4703B}" name="Column8168"/>
    <tableColumn id="8186" xr3:uid="{B41BAABC-3662-4195-8245-4D02C5F77DEB}" name="Column8169"/>
    <tableColumn id="8187" xr3:uid="{3594CA44-B017-44C3-A2CE-BE04AE25179F}" name="Column8170"/>
    <tableColumn id="8188" xr3:uid="{8881EFF0-D840-40FF-BB1B-C496F5B4B055}" name="Column8171"/>
    <tableColumn id="8189" xr3:uid="{D1721BBF-CA86-485C-AD4C-E66E7DBC9934}" name="Column8172"/>
    <tableColumn id="8190" xr3:uid="{E11CA55C-5ADD-4ECD-A625-367139218DDC}" name="Column8173"/>
    <tableColumn id="8191" xr3:uid="{FCC79593-2894-42EA-B00B-D30FC1DD9B06}" name="Column8174"/>
    <tableColumn id="8192" xr3:uid="{CDF32D74-2C3A-4B61-9903-0C2B49645DAF}" name="Column8175"/>
    <tableColumn id="8193" xr3:uid="{BB48F29C-3D83-4306-8C1B-3104AB0BE23A}" name="Column8176"/>
    <tableColumn id="8194" xr3:uid="{7DC2C98A-75E6-424B-ABB3-D95F4B444F8E}" name="Column8177"/>
    <tableColumn id="8195" xr3:uid="{9DD4B9E9-2023-465C-A94D-38C150AC8856}" name="Column8178"/>
    <tableColumn id="8196" xr3:uid="{9B8DDEFA-920F-41D9-936D-8D43D42B12FD}" name="Column8179"/>
    <tableColumn id="8197" xr3:uid="{7D58A750-8225-4757-B513-1E66059F4DE3}" name="Column8180"/>
    <tableColumn id="8198" xr3:uid="{5781541F-4BCB-4332-939F-D65307BF6046}" name="Column8181"/>
    <tableColumn id="8199" xr3:uid="{BA2F6FC7-2381-4F97-BCB5-74E514134F82}" name="Column8182"/>
    <tableColumn id="8200" xr3:uid="{36F4A863-3F36-4902-9F68-D71CB7B413C4}" name="Column8183"/>
    <tableColumn id="8201" xr3:uid="{9C61DAB5-670A-44E2-91F7-70E1425591FC}" name="Column8184"/>
    <tableColumn id="8202" xr3:uid="{49DFB812-F296-44B1-8B2A-15B7A78892AD}" name="Column8185"/>
    <tableColumn id="8203" xr3:uid="{4F31A6C1-FACA-427C-B3BD-82E4D9305BA7}" name="Column8186"/>
    <tableColumn id="8204" xr3:uid="{C87D6265-9FAE-4E90-ACEE-D1694568C58C}" name="Column8187"/>
    <tableColumn id="8205" xr3:uid="{CDEE1BB8-3026-4FF1-9EB4-A8395631F463}" name="Column8188"/>
    <tableColumn id="8206" xr3:uid="{2AB2068B-9F78-4493-BDEF-59029B3AA18D}" name="Column8189"/>
    <tableColumn id="8207" xr3:uid="{74A43327-CAF7-46EB-AF13-23118EB5B16D}" name="Column8190"/>
    <tableColumn id="8208" xr3:uid="{1E06D571-30BD-4990-AEE2-F30D03268A4A}" name="Column8191"/>
    <tableColumn id="8209" xr3:uid="{8366B5AB-20C6-43CD-A544-371A26DFB5B4}" name="Column8192"/>
    <tableColumn id="8210" xr3:uid="{9C8E26AE-729F-4809-BE3E-05F0D97F818A}" name="Column8193"/>
    <tableColumn id="8211" xr3:uid="{D130D85E-219A-4C42-BA11-3E3884EE534F}" name="Column8194"/>
    <tableColumn id="8212" xr3:uid="{8447FF09-49A4-44B7-BC84-6DC98E1B34D1}" name="Column8195"/>
    <tableColumn id="8213" xr3:uid="{52018498-4F0E-4137-9A6E-B801AE0A86CE}" name="Column8196"/>
    <tableColumn id="8214" xr3:uid="{191366D2-5E2B-4645-9605-6CE7D2C0D9CB}" name="Column8197"/>
    <tableColumn id="8215" xr3:uid="{1AA3428E-24CC-44AA-9305-28C575B29D9A}" name="Column8198"/>
    <tableColumn id="8216" xr3:uid="{D1CD6565-35ED-4472-899C-E4BBE136394E}" name="Column8199"/>
    <tableColumn id="8217" xr3:uid="{A5E5AA0D-B1A9-4688-A673-F28B4CFF7FAB}" name="Column8200"/>
    <tableColumn id="8218" xr3:uid="{B589D47B-30AA-428D-B25E-78AECCDEEAE6}" name="Column8201"/>
    <tableColumn id="8219" xr3:uid="{9BE8CB3B-9E90-4495-BE62-F54445EC4122}" name="Column8202"/>
    <tableColumn id="8220" xr3:uid="{E29FA592-23B2-4678-8964-8B8ADFF4EDED}" name="Column8203"/>
    <tableColumn id="8221" xr3:uid="{C8FB4340-0AAD-4ABB-9B00-41E9539AF645}" name="Column8204"/>
    <tableColumn id="8222" xr3:uid="{2C2DD0D3-0DCC-4E51-919A-11C0FAF4123E}" name="Column8205"/>
    <tableColumn id="8223" xr3:uid="{17C6A96D-71F1-4BAC-8DA8-126EC978FEC2}" name="Column8206"/>
    <tableColumn id="8224" xr3:uid="{BE1C4934-B797-4FA4-8A3A-31CE94FC329A}" name="Column8207"/>
    <tableColumn id="8225" xr3:uid="{B73C7815-62DB-4B9B-AB36-30A62365FF2D}" name="Column8208"/>
    <tableColumn id="8226" xr3:uid="{60DF926D-E882-46AF-8F82-CCBE543025ED}" name="Column8209"/>
    <tableColumn id="8227" xr3:uid="{8F53DEB6-1CE5-482B-A5C1-F9B948777855}" name="Column8210"/>
    <tableColumn id="8228" xr3:uid="{98C854A8-0A24-4EA3-888E-29FFD546C82F}" name="Column8211"/>
    <tableColumn id="8229" xr3:uid="{7F21743D-FA13-470E-AF6B-E00F4BF59D48}" name="Column8212"/>
    <tableColumn id="8230" xr3:uid="{EAC60BB4-B482-4936-B764-4E16ADFC583E}" name="Column8213"/>
    <tableColumn id="8231" xr3:uid="{BE74D0B8-DB53-447F-8113-D38ED52690E1}" name="Column8214"/>
    <tableColumn id="8232" xr3:uid="{86A33656-2C4F-429E-AC8D-DAD8F5B90185}" name="Column8215"/>
    <tableColumn id="8233" xr3:uid="{0184E78E-D350-4D0C-B46A-3E55EB39CD6C}" name="Column8216"/>
    <tableColumn id="8234" xr3:uid="{F5546E2A-58D8-47E7-B0D4-87A81478F8D2}" name="Column8217"/>
    <tableColumn id="8235" xr3:uid="{8371C7D7-381B-4DA5-80D0-CE06B3B02628}" name="Column8218"/>
    <tableColumn id="8236" xr3:uid="{A23EE595-4FDB-4932-96D7-6BBE357686B1}" name="Column8219"/>
    <tableColumn id="8237" xr3:uid="{E90655F3-63A0-4731-BBF7-46785D9B98FA}" name="Column8220"/>
    <tableColumn id="8238" xr3:uid="{6E5FC96D-460F-450C-A5DF-6DC7D4A4E8D4}" name="Column8221"/>
    <tableColumn id="8239" xr3:uid="{DFEFF1BD-0A51-457A-8472-FB2CBA27EA82}" name="Column8222"/>
    <tableColumn id="8240" xr3:uid="{0702523D-4D2A-42FC-B0DF-6B741C8646F7}" name="Column8223"/>
    <tableColumn id="8241" xr3:uid="{9739B6F0-1D66-42FC-B360-1DC34AB8BD3B}" name="Column8224"/>
    <tableColumn id="8242" xr3:uid="{DB84F79F-4706-46FA-9625-F9004643BFF9}" name="Column8225"/>
    <tableColumn id="8243" xr3:uid="{920285C4-C8AC-4B63-B8E4-B1819AE07F67}" name="Column8226"/>
    <tableColumn id="8244" xr3:uid="{08DEDA59-D69B-4CD3-B8F6-E62B7A347889}" name="Column8227"/>
    <tableColumn id="8245" xr3:uid="{6CC1820F-271E-4C6C-B8A3-00D817A1D002}" name="Column8228"/>
    <tableColumn id="8246" xr3:uid="{86673806-D41E-4D7F-9D2F-46843BD2AC42}" name="Column8229"/>
    <tableColumn id="8247" xr3:uid="{41CE6027-4ECD-4027-BC7D-B97FDC6FB77C}" name="Column8230"/>
    <tableColumn id="8248" xr3:uid="{65B404B4-447F-4E70-8103-6AD550EB74FE}" name="Column8231"/>
    <tableColumn id="8249" xr3:uid="{114504F5-05F7-490E-8F1F-BA4F581E31CE}" name="Column8232"/>
    <tableColumn id="8250" xr3:uid="{2864FFA4-A33F-4673-8B98-AD52EE3D86F4}" name="Column8233"/>
    <tableColumn id="8251" xr3:uid="{CD1DF33F-023D-4278-AA79-D1F3F61CA182}" name="Column8234"/>
    <tableColumn id="8252" xr3:uid="{F5240B7E-BC0A-49B0-9B46-E100D0D12AC7}" name="Column8235"/>
    <tableColumn id="8253" xr3:uid="{26F38928-E937-4DDB-BC0A-D7DA050865CF}" name="Column8236"/>
    <tableColumn id="8254" xr3:uid="{95242790-089B-4DC8-8A51-DB2A1B7F1DA5}" name="Column8237"/>
    <tableColumn id="8255" xr3:uid="{F2848DF3-0EE1-429A-AA3C-4D419B988A30}" name="Column8238"/>
    <tableColumn id="8256" xr3:uid="{F983F2C3-7443-49F1-9144-DEF066AC4D70}" name="Column8239"/>
    <tableColumn id="8257" xr3:uid="{2E406051-BA12-411A-AF06-DCBA821E0CC5}" name="Column8240"/>
    <tableColumn id="8258" xr3:uid="{EBDBC3E7-4B09-49B6-A809-8F66D1F428D7}" name="Column8241"/>
    <tableColumn id="8259" xr3:uid="{D5AAA3A5-1552-4EE8-B15F-B1047875F1C1}" name="Column8242"/>
    <tableColumn id="8260" xr3:uid="{D87EB34F-8E58-4351-88C6-BE330A0424ED}" name="Column8243"/>
    <tableColumn id="8261" xr3:uid="{40A19113-91E2-4A7E-9664-218962FEEEBE}" name="Column8244"/>
    <tableColumn id="8262" xr3:uid="{369530E8-E543-49AF-8DD0-BCE262A837EE}" name="Column8245"/>
    <tableColumn id="8263" xr3:uid="{B1176C9C-4FA0-4E45-9C8F-A66F5AAC53F4}" name="Column8246"/>
    <tableColumn id="8264" xr3:uid="{F0D21FBC-879B-4062-9553-FC1EF7BD19FC}" name="Column8247"/>
    <tableColumn id="8265" xr3:uid="{CAACE600-B623-4339-ADB5-C1A99619E0B3}" name="Column8248"/>
    <tableColumn id="8266" xr3:uid="{FEF0ECEF-0131-4D21-9988-A106D8BF01FB}" name="Column8249"/>
    <tableColumn id="8267" xr3:uid="{E7163AD3-53BA-4EBB-B346-83EC896C7B8F}" name="Column8250"/>
    <tableColumn id="8268" xr3:uid="{C0133EEE-7879-46FF-A8F9-6D69728C5828}" name="Column8251"/>
    <tableColumn id="8269" xr3:uid="{4B8E8761-980F-4C53-A964-A3EC30B97339}" name="Column8252"/>
    <tableColumn id="8270" xr3:uid="{C2437B0B-3415-4EB7-8F3A-4F1F71665084}" name="Column8253"/>
    <tableColumn id="8271" xr3:uid="{22D5E9D5-0273-4F81-8609-BE341443533D}" name="Column8254"/>
    <tableColumn id="8272" xr3:uid="{4C2EFFBA-FB70-4562-9497-DA91BF3D8AFC}" name="Column8255"/>
    <tableColumn id="8273" xr3:uid="{815FE591-E619-44EB-9C70-F61011D2DE94}" name="Column8256"/>
    <tableColumn id="8274" xr3:uid="{20DFCEC0-14F7-49E0-9003-E850A63BCEBB}" name="Column8257"/>
    <tableColumn id="8275" xr3:uid="{AD3F97B2-D74F-4005-8C62-FF45EBBAD64E}" name="Column8258"/>
    <tableColumn id="8276" xr3:uid="{832398E0-7A02-4CDF-A6DA-65D4AE7092A2}" name="Column8259"/>
    <tableColumn id="8277" xr3:uid="{73E90408-31F3-47D3-9496-68A00F1D8BEC}" name="Column8260"/>
    <tableColumn id="8278" xr3:uid="{5C6BF697-D8CE-4AC6-A4AD-6961655D28B4}" name="Column8261"/>
    <tableColumn id="8279" xr3:uid="{7CC2FD0E-838D-4278-A3A3-B03BFA3A0971}" name="Column8262"/>
    <tableColumn id="8280" xr3:uid="{4B053364-0900-4183-A5E3-8313CAD97C9B}" name="Column8263"/>
    <tableColumn id="8281" xr3:uid="{E3DE0659-8F39-4784-8638-4C9A28F6BCF6}" name="Column8264"/>
    <tableColumn id="8282" xr3:uid="{C0473D07-3281-4ABA-A315-4FB61C5673AF}" name="Column8265"/>
    <tableColumn id="8283" xr3:uid="{DF8DC28D-ABAC-4273-85C2-2BB898E10B89}" name="Column8266"/>
    <tableColumn id="8284" xr3:uid="{6F1D3621-94B2-4B36-9B7D-5D1FFA313C4A}" name="Column8267"/>
    <tableColumn id="8285" xr3:uid="{A8C8A37E-DF40-45D5-8764-C914F62804B9}" name="Column8268"/>
    <tableColumn id="8286" xr3:uid="{0F848559-F0A9-4C5B-A940-319C77BA6809}" name="Column8269"/>
    <tableColumn id="8287" xr3:uid="{968BD346-83B3-4B55-AA32-F95D9821E8C6}" name="Column8270"/>
    <tableColumn id="8288" xr3:uid="{A2B563C5-3C5F-42B6-83EF-2BEE67D6171E}" name="Column8271"/>
    <tableColumn id="8289" xr3:uid="{FC7B9D62-1D40-47FD-A24E-9560762FDF2D}" name="Column8272"/>
    <tableColumn id="8290" xr3:uid="{4447E219-279D-4BDA-8494-A2C9DDD1C048}" name="Column8273"/>
    <tableColumn id="8291" xr3:uid="{F349A14F-4AF1-4CA1-838D-58FF7A2D8643}" name="Column8274"/>
    <tableColumn id="8292" xr3:uid="{9E898269-2068-4AA5-B449-084906A98593}" name="Column8275"/>
    <tableColumn id="8293" xr3:uid="{01197E2A-D3A5-4BA7-AA8C-29261F3601E8}" name="Column8276"/>
    <tableColumn id="8294" xr3:uid="{B2CC6874-ABA6-4525-B2DC-BD46E757EF96}" name="Column8277"/>
    <tableColumn id="8295" xr3:uid="{A4F1D2E5-D7E8-4985-92D2-A8EEFE2867F0}" name="Column8278"/>
    <tableColumn id="8296" xr3:uid="{0BEA3829-139F-4AA8-81EA-41E6F38794C1}" name="Column8279"/>
    <tableColumn id="8297" xr3:uid="{51A28CBD-DF8D-41F3-BBCD-367AE6475E4C}" name="Column8280"/>
    <tableColumn id="8298" xr3:uid="{9DA5E506-BE12-4F87-B268-9AFDE74FAB56}" name="Column8281"/>
    <tableColumn id="8299" xr3:uid="{265BC97B-3A4E-47DC-B42A-3CB802CD9ADF}" name="Column8282"/>
    <tableColumn id="8300" xr3:uid="{FABEF175-FD1B-4686-9FBE-48BB2A774B8A}" name="Column8283"/>
    <tableColumn id="8301" xr3:uid="{BD9A97E5-AF94-4D03-830A-AA5F0B5B09C3}" name="Column8284"/>
    <tableColumn id="8302" xr3:uid="{EF379C4F-32AA-450C-8C89-8170F4F89A58}" name="Column8285"/>
    <tableColumn id="8303" xr3:uid="{78AD44C3-80EF-48A8-8E61-F0718E529707}" name="Column8286"/>
    <tableColumn id="8304" xr3:uid="{0FFDA3FC-AD54-4C8E-B208-CCCD6E9E7F0A}" name="Column8287"/>
    <tableColumn id="8305" xr3:uid="{4579B799-E760-49E8-9353-16D5D7C61E50}" name="Column8288"/>
    <tableColumn id="8306" xr3:uid="{5398A2E9-2954-4C05-86AF-1F637892E1E0}" name="Column8289"/>
    <tableColumn id="8307" xr3:uid="{21016C2A-BB91-4D5A-9D8F-130A94784375}" name="Column8290"/>
    <tableColumn id="8308" xr3:uid="{014E4B9D-0C15-471D-82D2-122F5D290572}" name="Column8291"/>
    <tableColumn id="8309" xr3:uid="{78EC5537-C8C3-4521-825F-8F0F9B006D24}" name="Column8292"/>
    <tableColumn id="8310" xr3:uid="{FCA2FE8A-DFFB-4E9D-ACD4-B6922922872A}" name="Column8293"/>
    <tableColumn id="8311" xr3:uid="{066C056B-6B65-4939-B1BA-611F572794A1}" name="Column8294"/>
    <tableColumn id="8312" xr3:uid="{8DF0BA3B-2264-49C8-BAA9-881D6BF26E3B}" name="Column8295"/>
    <tableColumn id="8313" xr3:uid="{5592AA82-2CA7-4815-AE18-DB25F659E8EC}" name="Column8296"/>
    <tableColumn id="8314" xr3:uid="{E1559FE7-EBA3-415E-BA44-5466C898D95A}" name="Column8297"/>
    <tableColumn id="8315" xr3:uid="{C595B99C-A901-46F2-B6C4-EC1B559278CC}" name="Column8298"/>
    <tableColumn id="8316" xr3:uid="{D905EAD5-EB6F-4C80-B989-67D1D4D473CA}" name="Column8299"/>
    <tableColumn id="8317" xr3:uid="{28816689-86A8-472E-A1C4-4CBB8D963D7C}" name="Column8300"/>
    <tableColumn id="8318" xr3:uid="{634BFC41-6908-40B0-AE1F-88679D1EADEF}" name="Column8301"/>
    <tableColumn id="8319" xr3:uid="{A2D18EC7-9498-4D0F-9E00-A27243BC1503}" name="Column8302"/>
    <tableColumn id="8320" xr3:uid="{02CAC14F-3783-4413-98C4-54CD1DE4E950}" name="Column8303"/>
    <tableColumn id="8321" xr3:uid="{8B8FBF99-5123-44A5-A739-87066B69808C}" name="Column8304"/>
    <tableColumn id="8322" xr3:uid="{9FB856EA-E690-4576-9ED5-5634AF0199D6}" name="Column8305"/>
    <tableColumn id="8323" xr3:uid="{1D5011C3-6806-44C4-9759-DF249D375A2C}" name="Column8306"/>
    <tableColumn id="8324" xr3:uid="{FFB27D9C-9D50-433F-992F-387BD2B4667F}" name="Column8307"/>
    <tableColumn id="8325" xr3:uid="{59FAB835-A22E-4A51-A7CC-525AF8E5722B}" name="Column8308"/>
    <tableColumn id="8326" xr3:uid="{8E9C226E-18AC-4B98-B67C-67F75024D075}" name="Column8309"/>
    <tableColumn id="8327" xr3:uid="{B0004897-89EB-4953-95A6-260515729965}" name="Column8310"/>
    <tableColumn id="8328" xr3:uid="{1CC5EA63-27C8-4158-90BC-08FC6DB09FB4}" name="Column8311"/>
    <tableColumn id="8329" xr3:uid="{F1CC42CD-F52F-4B1B-AAFA-4EE0E5C5DFE5}" name="Column8312"/>
    <tableColumn id="8330" xr3:uid="{DC9FD163-6F08-4E3D-AFE5-F7683593C070}" name="Column8313"/>
    <tableColumn id="8331" xr3:uid="{2FB61226-B870-44B3-B4C2-A57CB1F1F02B}" name="Column8314"/>
    <tableColumn id="8332" xr3:uid="{DCA0A275-28AB-4EB3-8B05-EB6ACEE7A7F6}" name="Column8315"/>
    <tableColumn id="8333" xr3:uid="{E5FE5934-B193-4851-9E77-45C9B76D9D90}" name="Column8316"/>
    <tableColumn id="8334" xr3:uid="{F47653ED-3537-4309-A1C9-B75637ED9F72}" name="Column8317"/>
    <tableColumn id="8335" xr3:uid="{3BE73A51-CD4C-4C22-915C-33F4AA743BC1}" name="Column8318"/>
    <tableColumn id="8336" xr3:uid="{FE9CA440-F1EB-44F0-B564-6191DC3B7F40}" name="Column8319"/>
    <tableColumn id="8337" xr3:uid="{B591A58A-8F5A-4F80-977A-EE4EE6F3F845}" name="Column8320"/>
    <tableColumn id="8338" xr3:uid="{C7AF5C7C-E379-46E5-9EDD-4B9585D66095}" name="Column8321"/>
    <tableColumn id="8339" xr3:uid="{7E95D31D-6625-4A2A-ACC4-99327796C1DC}" name="Column8322"/>
    <tableColumn id="8340" xr3:uid="{317987C7-85DC-4389-934A-06F6E9B3AF17}" name="Column8323"/>
    <tableColumn id="8341" xr3:uid="{4A544276-2810-4335-A6A9-D36F0541C4CE}" name="Column8324"/>
    <tableColumn id="8342" xr3:uid="{A172719B-C556-47E0-B3FE-061AEBA5D8E7}" name="Column8325"/>
    <tableColumn id="8343" xr3:uid="{601D9B2B-B893-4A9E-A2FA-3712558E8A66}" name="Column8326"/>
    <tableColumn id="8344" xr3:uid="{584FEDD4-D6B1-40C6-AE78-5D78F04CAC02}" name="Column8327"/>
    <tableColumn id="8345" xr3:uid="{55A8DF47-B606-421A-AE5B-52EE6E92A48B}" name="Column8328"/>
    <tableColumn id="8346" xr3:uid="{557D0D0B-013D-4631-874D-62F97699071E}" name="Column8329"/>
    <tableColumn id="8347" xr3:uid="{7469279E-FE98-4BD7-8653-479E57F2F760}" name="Column8330"/>
    <tableColumn id="8348" xr3:uid="{9AF987F6-BC1C-4293-8228-DE75C6E0DC1A}" name="Column8331"/>
    <tableColumn id="8349" xr3:uid="{A9C7D224-053D-4AC3-8C08-509F6E3961F6}" name="Column8332"/>
    <tableColumn id="8350" xr3:uid="{C3746535-76CA-4E94-8FF5-CBEBA0EDB624}" name="Column8333"/>
    <tableColumn id="8351" xr3:uid="{D7ABC818-ACFF-4CB8-ABD4-2F96DE3D106D}" name="Column8334"/>
    <tableColumn id="8352" xr3:uid="{28ED77E5-4CF2-4A3A-837F-10800F1FF951}" name="Column8335"/>
    <tableColumn id="8353" xr3:uid="{11C17888-CF49-4AE8-96DD-A37E2EE6C3EB}" name="Column8336"/>
    <tableColumn id="8354" xr3:uid="{DA2B0038-A1BF-4165-8E0C-41AEEE754C0D}" name="Column8337"/>
    <tableColumn id="8355" xr3:uid="{351BE50D-EA62-4DAD-BEDE-938F10326918}" name="Column8338"/>
    <tableColumn id="8356" xr3:uid="{1E784C43-DABD-4BD9-B970-7BD0CAFCC97A}" name="Column8339"/>
    <tableColumn id="8357" xr3:uid="{44D431A0-9912-4EF6-9FE7-40ACC02CE2F1}" name="Column8340"/>
    <tableColumn id="8358" xr3:uid="{D25BFA1F-737C-4B17-BE5C-3F7ECADB4541}" name="Column8341"/>
    <tableColumn id="8359" xr3:uid="{78FE6268-9C6A-42CB-AB55-B47A6C47408E}" name="Column8342"/>
    <tableColumn id="8360" xr3:uid="{B9BFEACC-63D8-4473-9904-4ADB270A109B}" name="Column8343"/>
    <tableColumn id="8361" xr3:uid="{81409F5B-5AA8-460C-A974-FB62896FDD54}" name="Column8344"/>
    <tableColumn id="8362" xr3:uid="{FDE887C1-303A-42B6-9467-4BB34B5CD668}" name="Column8345"/>
    <tableColumn id="8363" xr3:uid="{6F2BAE86-EE3B-491E-BD62-FF529A176E37}" name="Column8346"/>
    <tableColumn id="8364" xr3:uid="{580616EF-C5CF-40CA-8188-680184EC8655}" name="Column8347"/>
    <tableColumn id="8365" xr3:uid="{A8DAE6CE-05A3-45B7-8D13-2AF7850C6445}" name="Column8348"/>
    <tableColumn id="8366" xr3:uid="{380C86E1-0949-4F3F-98F9-98D5924B0C8B}" name="Column8349"/>
    <tableColumn id="8367" xr3:uid="{15F6819A-8101-4641-B73A-6629DA909B42}" name="Column8350"/>
    <tableColumn id="8368" xr3:uid="{95824E7E-5102-4E86-A0BF-88F56204ED71}" name="Column8351"/>
    <tableColumn id="8369" xr3:uid="{76C23143-908A-410F-803F-2B341F877925}" name="Column8352"/>
    <tableColumn id="8370" xr3:uid="{609EC8C3-3503-48EC-9A9B-302FDE3F3EE5}" name="Column8353"/>
    <tableColumn id="8371" xr3:uid="{40891E78-64EB-4557-92B0-6F4D8B418549}" name="Column8354"/>
    <tableColumn id="8372" xr3:uid="{B4889E09-8154-49E1-B650-D4CB28B37014}" name="Column8355"/>
    <tableColumn id="8373" xr3:uid="{6655F6C2-3F99-4C24-BAFB-664AD91CABAF}" name="Column8356"/>
    <tableColumn id="8374" xr3:uid="{FAAD6F36-9077-433F-AEE7-B3BBA529FD87}" name="Column8357"/>
    <tableColumn id="8375" xr3:uid="{A97D31AC-11E7-4818-9CF3-DFC3784563C1}" name="Column8358"/>
    <tableColumn id="8376" xr3:uid="{3EB1465A-E059-49D4-BE3D-8B9E5C6B9EF9}" name="Column8359"/>
    <tableColumn id="8377" xr3:uid="{8C7A0118-9795-49DD-BD11-A4F8259BAACC}" name="Column8360"/>
    <tableColumn id="8378" xr3:uid="{0CB90E34-2D26-4BA9-B9AE-72EE8061BC80}" name="Column8361"/>
    <tableColumn id="8379" xr3:uid="{2755EE3C-0F52-4F55-978B-DE995FA510DA}" name="Column8362"/>
    <tableColumn id="8380" xr3:uid="{95C1804C-61F6-4923-B0F8-279A5FDDBABC}" name="Column8363"/>
    <tableColumn id="8381" xr3:uid="{BB62CA85-4D1B-4364-B969-CECD6B82E657}" name="Column8364"/>
    <tableColumn id="8382" xr3:uid="{2A0A8A95-6C0A-400A-A88A-D9B39CC1C94F}" name="Column8365"/>
    <tableColumn id="8383" xr3:uid="{CEEF49BC-E5FD-4B2A-B001-10A209F3D8E0}" name="Column8366"/>
    <tableColumn id="8384" xr3:uid="{E1087EA7-7841-48C9-BD1F-5F8F488D2E4F}" name="Column8367"/>
    <tableColumn id="8385" xr3:uid="{8D1D7258-5EB8-44A5-A5C5-F5742C5664CB}" name="Column8368"/>
    <tableColumn id="8386" xr3:uid="{E9329993-7C9A-4C03-B5FF-94AB19A7D57A}" name="Column8369"/>
    <tableColumn id="8387" xr3:uid="{0595C9DA-7939-44AD-906B-156B34C7ED97}" name="Column8370"/>
    <tableColumn id="8388" xr3:uid="{D8D07389-C790-492D-9DFB-8473A20B2C24}" name="Column8371"/>
    <tableColumn id="8389" xr3:uid="{7F5F3540-3F83-4F52-8B70-DD40AF2D479B}" name="Column8372"/>
    <tableColumn id="8390" xr3:uid="{318F0705-D9CC-40DD-A349-BB3AB16A2498}" name="Column8373"/>
    <tableColumn id="8391" xr3:uid="{7B43F91F-AB20-4EE1-9632-2A694CF743F3}" name="Column8374"/>
    <tableColumn id="8392" xr3:uid="{C44E0058-86F8-4908-BF98-B811CC9B0A55}" name="Column8375"/>
    <tableColumn id="8393" xr3:uid="{B318C6FA-2C3A-437A-A23F-B2A2B4119EA7}" name="Column8376"/>
    <tableColumn id="8394" xr3:uid="{0FD52184-B6F2-4380-830F-D07471377C1D}" name="Column8377"/>
    <tableColumn id="8395" xr3:uid="{627F1FDE-7559-49AD-86E9-C230A77341B0}" name="Column8378"/>
    <tableColumn id="8396" xr3:uid="{EC5798F2-B78A-40C1-8950-55E42C2AB3F6}" name="Column8379"/>
    <tableColumn id="8397" xr3:uid="{891184A8-7404-455A-95BD-9B9BBBF19CCD}" name="Column8380"/>
    <tableColumn id="8398" xr3:uid="{0A9F4152-7B16-47ED-BEA2-AE79BB58190E}" name="Column8381"/>
    <tableColumn id="8399" xr3:uid="{712088BE-FB2C-4843-9C7B-F8226128E7FE}" name="Column8382"/>
    <tableColumn id="8400" xr3:uid="{118FB221-06D2-417F-ACB8-7BDE8DF401A9}" name="Column8383"/>
    <tableColumn id="8401" xr3:uid="{C91D758B-FFD8-4EE3-9246-ABCAC394F400}" name="Column8384"/>
    <tableColumn id="8402" xr3:uid="{0E7839B0-B252-4C72-9D65-A1F249117AF5}" name="Column8385"/>
    <tableColumn id="8403" xr3:uid="{63C5D5CA-9228-425C-A36F-AAA6505E1030}" name="Column8386"/>
    <tableColumn id="8404" xr3:uid="{50BA71A0-C3DA-4EC3-8777-F6033C085C84}" name="Column8387"/>
    <tableColumn id="8405" xr3:uid="{516A6336-CF68-4F30-A1F9-68D4124F9AB0}" name="Column8388"/>
    <tableColumn id="8406" xr3:uid="{FDA0B3F4-8FB9-4CF0-87C5-D5D2CABB235C}" name="Column8389"/>
    <tableColumn id="8407" xr3:uid="{B3DC80BC-FF6A-4C42-826D-EDA1358B34FF}" name="Column8390"/>
    <tableColumn id="8408" xr3:uid="{DC404E98-6B50-4AF4-96DE-5AEB97557331}" name="Column8391"/>
    <tableColumn id="8409" xr3:uid="{2006D534-F886-4374-B573-E13D88127E5D}" name="Column8392"/>
    <tableColumn id="8410" xr3:uid="{45B356D0-9C2A-4B2C-8DF9-2627B5154230}" name="Column8393"/>
    <tableColumn id="8411" xr3:uid="{338DBAEA-C95E-4B23-85DF-8ACA807029BA}" name="Column8394"/>
    <tableColumn id="8412" xr3:uid="{8F967CEC-0AC6-4C44-994A-47156B3B9320}" name="Column8395"/>
    <tableColumn id="8413" xr3:uid="{FA102237-6F4D-4AC5-A71D-19C8B97A83A6}" name="Column8396"/>
    <tableColumn id="8414" xr3:uid="{F82DF016-BBFE-4245-98F4-4260A1440ADD}" name="Column8397"/>
    <tableColumn id="8415" xr3:uid="{159BDAFE-9D2D-47C5-B01E-B3DCC4E8ECA7}" name="Column8398"/>
    <tableColumn id="8416" xr3:uid="{DDDE9B05-54CF-42D0-B7E2-734E59385233}" name="Column8399"/>
    <tableColumn id="8417" xr3:uid="{A452B762-CFCD-48E6-A897-09A8E3FD2BF9}" name="Column8400"/>
    <tableColumn id="8418" xr3:uid="{74587217-FE09-419F-A69C-CFD71136236A}" name="Column8401"/>
    <tableColumn id="8419" xr3:uid="{049F71FA-A8D4-4702-9781-718BD14F4DF9}" name="Column8402"/>
    <tableColumn id="8420" xr3:uid="{DE568419-F148-41D3-AADD-3AD400540784}" name="Column8403"/>
    <tableColumn id="8421" xr3:uid="{039622D9-2F69-4EA8-9607-2F72AF13817E}" name="Column8404"/>
    <tableColumn id="8422" xr3:uid="{7EA67C65-AA69-4442-ACC8-7AB1D2274AEB}" name="Column8405"/>
    <tableColumn id="8423" xr3:uid="{7E7A975C-10D2-4889-81C9-F484C5C3660A}" name="Column8406"/>
    <tableColumn id="8424" xr3:uid="{BFC0CF51-B2AC-40B9-8FF2-BF0B72E02FDE}" name="Column8407"/>
    <tableColumn id="8425" xr3:uid="{C0914DA4-A52A-4B30-81B4-4B2A91CD4DF3}" name="Column8408"/>
    <tableColumn id="8426" xr3:uid="{69C55C94-76BC-4D9D-9657-E7D3CD7138F9}" name="Column8409"/>
    <tableColumn id="8427" xr3:uid="{3B4379DE-7910-4319-BD10-4B1B49AF7646}" name="Column8410"/>
    <tableColumn id="8428" xr3:uid="{374EB377-697C-475D-AC79-048A5F6FC7DB}" name="Column8411"/>
    <tableColumn id="8429" xr3:uid="{6740BE93-B9E4-4DB6-A211-8FA95AB2BF19}" name="Column8412"/>
    <tableColumn id="8430" xr3:uid="{DD5CE9BA-9575-4977-9FA9-37E8A86DBD9E}" name="Column8413"/>
    <tableColumn id="8431" xr3:uid="{EE1F3ED3-0E1E-4BED-9A4C-498A30291DCE}" name="Column8414"/>
    <tableColumn id="8432" xr3:uid="{F290E0E2-C3D6-4F4A-833A-9030F7008780}" name="Column8415"/>
    <tableColumn id="8433" xr3:uid="{C379CC27-E025-44AC-82A9-C6427F0E2954}" name="Column8416"/>
    <tableColumn id="8434" xr3:uid="{EE540784-7122-48D2-8589-8AD66855AF93}" name="Column8417"/>
    <tableColumn id="8435" xr3:uid="{D1473D6F-D194-40BA-94E7-5E6A0C3CEA66}" name="Column8418"/>
    <tableColumn id="8436" xr3:uid="{ECE29763-F785-4BB7-837D-33A272CEA79E}" name="Column8419"/>
    <tableColumn id="8437" xr3:uid="{A36C039A-1FE3-4AA7-81EF-BBB8A815FF23}" name="Column8420"/>
    <tableColumn id="8438" xr3:uid="{6C718E7B-0E32-470D-A2C1-52093D6F39E5}" name="Column8421"/>
    <tableColumn id="8439" xr3:uid="{BA5E7912-3469-4C07-8C7F-9A8EDB5B61FD}" name="Column8422"/>
    <tableColumn id="8440" xr3:uid="{63BABA8A-D76C-42F9-99AC-09B228D50F84}" name="Column8423"/>
    <tableColumn id="8441" xr3:uid="{4974ACCF-EAA4-4F0E-A484-9FF9EEC8D91A}" name="Column8424"/>
    <tableColumn id="8442" xr3:uid="{C1848B61-ED29-4A9C-A762-0461729566D0}" name="Column8425"/>
    <tableColumn id="8443" xr3:uid="{B8A380F9-4CEE-433D-BBD4-8DD94A4472B9}" name="Column8426"/>
    <tableColumn id="8444" xr3:uid="{35144FC9-FFC9-4ED8-A3DF-1B06F994CA1D}" name="Column8427"/>
    <tableColumn id="8445" xr3:uid="{5686DFE4-4F5B-483A-959B-E2077ABB5659}" name="Column8428"/>
    <tableColumn id="8446" xr3:uid="{D4D50B63-668C-4F06-89B7-66C98D3B45C1}" name="Column8429"/>
    <tableColumn id="8447" xr3:uid="{1797B586-7E90-449D-AD22-2D572E391B9E}" name="Column8430"/>
    <tableColumn id="8448" xr3:uid="{AC57CACC-B413-4DFE-81DD-A8A5278E334A}" name="Column8431"/>
    <tableColumn id="8449" xr3:uid="{7556AB47-2306-466D-95DD-81E30684F3FE}" name="Column8432"/>
    <tableColumn id="8450" xr3:uid="{0CDE56E0-E1A5-4A72-8502-021861072AE5}" name="Column8433"/>
    <tableColumn id="8451" xr3:uid="{FE7B6D31-F38B-4725-84A6-51F28FF766AD}" name="Column8434"/>
    <tableColumn id="8452" xr3:uid="{24DA129B-D5F6-4147-9C4E-FB1646C1F302}" name="Column8435"/>
    <tableColumn id="8453" xr3:uid="{AA7B498C-E559-4F06-9DF6-DF85200CB4F9}" name="Column8436"/>
    <tableColumn id="8454" xr3:uid="{C68EA1EA-1607-4BCF-ACD9-A097D3B758A5}" name="Column8437"/>
    <tableColumn id="8455" xr3:uid="{6FC6F28B-0642-4112-80C0-B9AD440B3EDC}" name="Column8438"/>
    <tableColumn id="8456" xr3:uid="{55F29772-A8CB-4C1E-A0FA-6D8B4AE0D611}" name="Column8439"/>
    <tableColumn id="8457" xr3:uid="{409B9B9E-8250-46D5-9391-2829BE2E883D}" name="Column8440"/>
    <tableColumn id="8458" xr3:uid="{168EF96B-A810-41D7-83E7-2EB453FD6AF7}" name="Column8441"/>
    <tableColumn id="8459" xr3:uid="{5DF134F2-F5AD-4EDB-90D8-11EB1B346A16}" name="Column8442"/>
    <tableColumn id="8460" xr3:uid="{666B3FB5-8E48-44F4-9799-F2E5EB929524}" name="Column8443"/>
    <tableColumn id="8461" xr3:uid="{FED4137B-69BB-4386-9719-1949353CC511}" name="Column8444"/>
    <tableColumn id="8462" xr3:uid="{C3F41A0F-06FB-44C0-91EA-68460DFC3511}" name="Column8445"/>
    <tableColumn id="8463" xr3:uid="{A5548308-EA15-49F6-9B54-AE8F0965F9BC}" name="Column8446"/>
    <tableColumn id="8464" xr3:uid="{C412D347-8B17-4D20-9097-8123A289B1EC}" name="Column8447"/>
    <tableColumn id="8465" xr3:uid="{9747411E-1A7E-4573-94BB-D2C3BDB9B1EE}" name="Column8448"/>
    <tableColumn id="8466" xr3:uid="{3F5DCA91-F84F-4E54-AFC0-22CF7C802DC9}" name="Column8449"/>
    <tableColumn id="8467" xr3:uid="{065D136F-89C7-42C5-A964-5C8D72BB4601}" name="Column8450"/>
    <tableColumn id="8468" xr3:uid="{CD204CDA-FB1E-4AD7-89F9-D73B8B8DAF2C}" name="Column8451"/>
    <tableColumn id="8469" xr3:uid="{7CA83637-56F2-43F6-BDD4-88885D337F55}" name="Column8452"/>
    <tableColumn id="8470" xr3:uid="{528FD313-5ABA-4AC5-953B-2505ED092346}" name="Column8453"/>
    <tableColumn id="8471" xr3:uid="{5C3428C8-C568-4E94-93C1-54A623EAFDA0}" name="Column8454"/>
    <tableColumn id="8472" xr3:uid="{44CF55C4-3ACA-41A8-B522-E7C5E662AC19}" name="Column8455"/>
    <tableColumn id="8473" xr3:uid="{E1D2B11A-F6DD-4E11-B05A-843B7D20CA0C}" name="Column8456"/>
    <tableColumn id="8474" xr3:uid="{C642E3F4-15B4-45FB-A73E-01B7F8CEDDEB}" name="Column8457"/>
    <tableColumn id="8475" xr3:uid="{B17338C2-384B-4A4D-9ED6-B8EA827AB242}" name="Column8458"/>
    <tableColumn id="8476" xr3:uid="{FE63362D-DFD3-4F2F-BBD0-60DCC879B262}" name="Column8459"/>
    <tableColumn id="8477" xr3:uid="{853AB7CA-BACA-4673-99E8-09C7987A3497}" name="Column8460"/>
    <tableColumn id="8478" xr3:uid="{3A3DC235-C149-4E30-AF6E-3934B34CC89B}" name="Column8461"/>
    <tableColumn id="8479" xr3:uid="{8D4894A2-44B8-4079-BCFE-2720E81FF1C7}" name="Column8462"/>
    <tableColumn id="8480" xr3:uid="{AECDF759-64D0-45AE-98E5-67E6877FBB17}" name="Column8463"/>
    <tableColumn id="8481" xr3:uid="{734FE5FA-940B-4813-ABEB-DF790EB9EAEA}" name="Column8464"/>
    <tableColumn id="8482" xr3:uid="{333449A4-EB90-49B8-92BB-61F598036F45}" name="Column8465"/>
    <tableColumn id="8483" xr3:uid="{F984187B-0ABB-4E95-AD02-4DB3E3A3CA78}" name="Column8466"/>
    <tableColumn id="8484" xr3:uid="{68BF2362-260A-4EC9-88DA-189FEA33AC1D}" name="Column8467"/>
    <tableColumn id="8485" xr3:uid="{75C87B00-B38A-4EE0-B70F-FD1B78D065A1}" name="Column8468"/>
    <tableColumn id="8486" xr3:uid="{AE38CD36-F18F-42CE-B632-C4BDF3FAA80C}" name="Column8469"/>
    <tableColumn id="8487" xr3:uid="{0B10F9DE-20D2-491C-BFE0-14A0F313C20D}" name="Column8470"/>
    <tableColumn id="8488" xr3:uid="{20440D5A-17D8-4BC1-8B6F-205B0328D551}" name="Column8471"/>
    <tableColumn id="8489" xr3:uid="{8F5F61C2-DF18-453F-8DEB-2A7A9B4282AC}" name="Column8472"/>
    <tableColumn id="8490" xr3:uid="{5D51EF96-36CC-47AF-B15C-FD71BBB5470E}" name="Column8473"/>
    <tableColumn id="8491" xr3:uid="{5DA03AF0-3D19-460F-8B3A-6A73617A250B}" name="Column8474"/>
    <tableColumn id="8492" xr3:uid="{4B5484E2-9CB7-473E-8CE0-A0EC0C66D6C9}" name="Column8475"/>
    <tableColumn id="8493" xr3:uid="{D8529D52-10C9-4DF4-8D5A-487512F5ADF1}" name="Column8476"/>
    <tableColumn id="8494" xr3:uid="{8E5FCEE1-6E44-464E-A11B-33F1341A76E2}" name="Column8477"/>
    <tableColumn id="8495" xr3:uid="{73B8246E-328A-4AB9-AA4E-8A6D2F0F7D1D}" name="Column8478"/>
    <tableColumn id="8496" xr3:uid="{AEF4A362-2898-430E-8CCC-EFB84400E160}" name="Column8479"/>
    <tableColumn id="8497" xr3:uid="{653D5170-CB81-4C36-BCE2-4B9DAB3E37DD}" name="Column8480"/>
    <tableColumn id="8498" xr3:uid="{320EF0F0-2E0A-46DD-AB58-8760A41EE78F}" name="Column8481"/>
    <tableColumn id="8499" xr3:uid="{302C8F7E-F192-4DD6-BAF2-B821928DD647}" name="Column8482"/>
    <tableColumn id="8500" xr3:uid="{84914CEB-F5A6-4C6F-A8AF-8FEB3066243B}" name="Column8483"/>
    <tableColumn id="8501" xr3:uid="{B3315A2B-2DD9-41A1-ABA8-971BBE5263C2}" name="Column8484"/>
    <tableColumn id="8502" xr3:uid="{ED1BA0FF-9D51-4E07-B889-42EF2FE1131E}" name="Column8485"/>
    <tableColumn id="8503" xr3:uid="{ED34FB42-35A2-42EB-918A-FC0AD108BA53}" name="Column8486"/>
    <tableColumn id="8504" xr3:uid="{0DFC17E5-69CC-4DB2-B88D-64D59D3B6266}" name="Column8487"/>
    <tableColumn id="8505" xr3:uid="{F63C7F40-BC59-4F7F-AECB-6A100F65C3B5}" name="Column8488"/>
    <tableColumn id="8506" xr3:uid="{A0D22F1E-4941-4F08-B833-C92B4F453DA7}" name="Column8489"/>
    <tableColumn id="8507" xr3:uid="{AAEE6DA8-5EE2-4C25-8993-7BCAE2865052}" name="Column8490"/>
    <tableColumn id="8508" xr3:uid="{E9C535DA-E05F-4C7B-8944-4338B4F3BA0B}" name="Column8491"/>
    <tableColumn id="8509" xr3:uid="{570F6353-31E2-4F3E-86A4-ACF586F82D03}" name="Column8492"/>
    <tableColumn id="8510" xr3:uid="{F87707A4-D32E-47FA-B9B4-EC98123C0354}" name="Column8493"/>
    <tableColumn id="8511" xr3:uid="{34799A5D-8930-4B60-A8FD-E6DA6380B691}" name="Column8494"/>
    <tableColumn id="8512" xr3:uid="{3716E366-5C0E-4419-9BCA-ADA1722AF57A}" name="Column8495"/>
    <tableColumn id="8513" xr3:uid="{ED0904BF-3998-4880-B0B2-65EA5B305FA5}" name="Column8496"/>
    <tableColumn id="8514" xr3:uid="{4357D178-0643-4633-970B-1A4A30065E5E}" name="Column8497"/>
    <tableColumn id="8515" xr3:uid="{51288B85-6B64-4FF0-9B89-E8B69EE66840}" name="Column8498"/>
    <tableColumn id="8516" xr3:uid="{AA4D475A-17BB-45E2-B1E6-9AF9D6D00FC1}" name="Column8499"/>
    <tableColumn id="8517" xr3:uid="{57DFC463-B586-4549-9037-B811B4AB3BDE}" name="Column8500"/>
    <tableColumn id="8518" xr3:uid="{55974977-4D96-434D-8735-563C18FA8922}" name="Column8501"/>
    <tableColumn id="8519" xr3:uid="{626AC820-1C31-4E5F-8C32-7EE72089B9EE}" name="Column8502"/>
    <tableColumn id="8520" xr3:uid="{E95F7B18-6957-4D06-97B2-6086DD4DBAC1}" name="Column8503"/>
    <tableColumn id="8521" xr3:uid="{15625C0A-4574-48FD-B88E-C0898948976D}" name="Column8504"/>
    <tableColumn id="8522" xr3:uid="{41CE0A12-D0DD-486E-87D3-B6AA1A6DA743}" name="Column8505"/>
    <tableColumn id="8523" xr3:uid="{5CDD6316-F965-402E-A01A-8E7E417C654B}" name="Column8506"/>
    <tableColumn id="8524" xr3:uid="{4421888D-86A8-41D9-8358-2767B51BAF83}" name="Column8507"/>
    <tableColumn id="8525" xr3:uid="{F00E9A73-9334-4FDA-9035-B8BA851A7910}" name="Column8508"/>
    <tableColumn id="8526" xr3:uid="{9136CBB2-20EA-4C94-8585-A8420184CF6A}" name="Column8509"/>
    <tableColumn id="8527" xr3:uid="{34A9E2B2-BCFF-4745-B30A-1B5734C6F23C}" name="Column8510"/>
    <tableColumn id="8528" xr3:uid="{35BCCC51-03EE-4420-9643-B87B246EAE7B}" name="Column8511"/>
    <tableColumn id="8529" xr3:uid="{37B4418C-1453-4ECB-9381-4C850E038FE2}" name="Column8512"/>
    <tableColumn id="8530" xr3:uid="{DCEBA14F-F969-41AC-8C9A-10CA0A2973CF}" name="Column8513"/>
    <tableColumn id="8531" xr3:uid="{FE924D4A-2101-45D4-94F3-5BD7F108F0D1}" name="Column8514"/>
    <tableColumn id="8532" xr3:uid="{8C848566-47DF-4D29-B590-8F144804CCEB}" name="Column8515"/>
    <tableColumn id="8533" xr3:uid="{83A78BED-A694-4E11-B1BC-D0DBF04514C6}" name="Column8516"/>
    <tableColumn id="8534" xr3:uid="{F51F67D7-1C7B-4B7D-8681-0AD4EC6C6812}" name="Column8517"/>
    <tableColumn id="8535" xr3:uid="{9A0D3BB6-8A6D-4BAA-9830-FCB7F6D65F94}" name="Column8518"/>
    <tableColumn id="8536" xr3:uid="{3C46013A-B52E-405D-B181-71B4F16F151A}" name="Column8519"/>
    <tableColumn id="8537" xr3:uid="{F37AA95C-7372-4A90-89DB-562E6893BD48}" name="Column8520"/>
    <tableColumn id="8538" xr3:uid="{965BE94A-4EA0-4B3E-8153-9BB4D79E48ED}" name="Column8521"/>
    <tableColumn id="8539" xr3:uid="{4E1EDBEC-A56A-4C3E-A248-8FA7582943C4}" name="Column8522"/>
    <tableColumn id="8540" xr3:uid="{48E064AD-98DC-4ED5-92EE-88378F79A1FB}" name="Column8523"/>
    <tableColumn id="8541" xr3:uid="{F6EDB075-125D-400A-96D1-F05C5D55E3FA}" name="Column8524"/>
    <tableColumn id="8542" xr3:uid="{E69239B7-7742-4090-8672-00C3D4E0B3F5}" name="Column8525"/>
    <tableColumn id="8543" xr3:uid="{2905BD9C-9653-4384-AE3B-5ABEC8C64FEC}" name="Column8526"/>
    <tableColumn id="8544" xr3:uid="{18885A85-F430-4ABC-86A8-116037A46894}" name="Column8527"/>
    <tableColumn id="8545" xr3:uid="{90D38178-7CD5-4778-86D1-7A132CCA4130}" name="Column8528"/>
    <tableColumn id="8546" xr3:uid="{05414C6A-A74C-47BC-8943-A773BE775924}" name="Column8529"/>
    <tableColumn id="8547" xr3:uid="{D1098C2E-2901-4C6E-841F-0A02C1947EB8}" name="Column8530"/>
    <tableColumn id="8548" xr3:uid="{5248518C-DB52-4243-B7BE-958DB52583AA}" name="Column8531"/>
    <tableColumn id="8549" xr3:uid="{9C3C7DB3-C031-46B9-9A1D-079517FBA722}" name="Column8532"/>
    <tableColumn id="8550" xr3:uid="{31776DB1-6FCE-4AA5-8B08-4B808DE24815}" name="Column8533"/>
    <tableColumn id="8551" xr3:uid="{6ABB26D2-C90B-42B3-9149-43008DAA8667}" name="Column8534"/>
    <tableColumn id="8552" xr3:uid="{D9FC5CE9-9683-4B6A-B7FD-1EF8BD1D1DCF}" name="Column8535"/>
    <tableColumn id="8553" xr3:uid="{BCDE2FBE-3359-462B-9048-21174ACD5459}" name="Column8536"/>
    <tableColumn id="8554" xr3:uid="{DB2F36D4-6515-4722-AA4F-4A79B15B4D6B}" name="Column8537"/>
    <tableColumn id="8555" xr3:uid="{6AE2EF56-F070-48DB-B402-2983DC806F9A}" name="Column8538"/>
    <tableColumn id="8556" xr3:uid="{9382A23F-6C38-4D72-9C58-D6EAA9872D1D}" name="Column8539"/>
    <tableColumn id="8557" xr3:uid="{33FDA913-F470-4F57-8208-95001B59A51E}" name="Column8540"/>
    <tableColumn id="8558" xr3:uid="{0CB0C835-5F6C-4494-BBCA-05269F2DE079}" name="Column8541"/>
    <tableColumn id="8559" xr3:uid="{65DD88F3-2F18-4F86-B4EC-3F10757314A8}" name="Column8542"/>
    <tableColumn id="8560" xr3:uid="{1D110B44-5638-4B2C-98A3-884B6297179F}" name="Column8543"/>
    <tableColumn id="8561" xr3:uid="{3986EF6D-C744-46A8-86F6-5DBD0BC5DA45}" name="Column8544"/>
    <tableColumn id="8562" xr3:uid="{2101264F-7DC1-4B68-A7DB-7FB8A86E51DC}" name="Column8545"/>
    <tableColumn id="8563" xr3:uid="{6A3E0408-D745-485E-9139-ED93CF619F16}" name="Column8546"/>
    <tableColumn id="8564" xr3:uid="{7D8FDE4A-8A19-4672-BC7E-771C706F5AF5}" name="Column8547"/>
    <tableColumn id="8565" xr3:uid="{0DA5433B-3CA4-4083-8A46-4C28F2D3A429}" name="Column8548"/>
    <tableColumn id="8566" xr3:uid="{9DF934F0-019A-4910-B4C6-1E074ABCDBA9}" name="Column8549"/>
    <tableColumn id="8567" xr3:uid="{29504D0B-7664-4BE5-9990-401433CEF9BB}" name="Column8550"/>
    <tableColumn id="8568" xr3:uid="{058EB43F-14F9-4BBC-A339-E43B672A3372}" name="Column8551"/>
    <tableColumn id="8569" xr3:uid="{8E77198F-A080-4167-B258-55417D4B3DA8}" name="Column8552"/>
    <tableColumn id="8570" xr3:uid="{FA84EB61-ECA3-4875-9DB0-6AD3AC75D5D5}" name="Column8553"/>
    <tableColumn id="8571" xr3:uid="{83E72B58-4079-4C0D-91F3-BDE492AAC733}" name="Column8554"/>
    <tableColumn id="8572" xr3:uid="{0C17AC21-45ED-4444-9E0B-569DFCFD8C85}" name="Column8555"/>
    <tableColumn id="8573" xr3:uid="{80090BE3-0A55-48E1-A975-679B2D40C02E}" name="Column8556"/>
    <tableColumn id="8574" xr3:uid="{00F03167-4002-4300-BC3E-F9B48FF61F9C}" name="Column8557"/>
    <tableColumn id="8575" xr3:uid="{B1E50A0D-A48D-45E3-8A6A-1DC2B5F39333}" name="Column8558"/>
    <tableColumn id="8576" xr3:uid="{B3161B76-99FD-4335-8FFA-9B0102264282}" name="Column8559"/>
    <tableColumn id="8577" xr3:uid="{0EE940A9-C35F-421C-BBB7-A5B766022168}" name="Column8560"/>
    <tableColumn id="8578" xr3:uid="{3B901113-177A-4C8B-AB86-F062471DCD01}" name="Column8561"/>
    <tableColumn id="8579" xr3:uid="{3105BF8E-F506-4175-BC6E-BF740F83C53E}" name="Column8562"/>
    <tableColumn id="8580" xr3:uid="{9B4F9554-DDC8-4EAE-A4B1-8784F2C4154D}" name="Column8563"/>
    <tableColumn id="8581" xr3:uid="{EE44035F-7D90-4BD3-897B-584E76B79351}" name="Column8564"/>
    <tableColumn id="8582" xr3:uid="{6F21113A-E8F9-44AB-B7DF-D86B954CE89D}" name="Column8565"/>
    <tableColumn id="8583" xr3:uid="{BD5D4271-57D7-4A3F-BCC9-3F49DA0FD673}" name="Column8566"/>
    <tableColumn id="8584" xr3:uid="{BE1DB75B-05DC-4BF1-BEFB-50E96C0C855D}" name="Column8567"/>
    <tableColumn id="8585" xr3:uid="{D9F2B603-FBC7-46ED-A2BE-0948E178C22B}" name="Column8568"/>
    <tableColumn id="8586" xr3:uid="{0483EC81-6DB3-4CC8-9A47-C441FE448F36}" name="Column8569"/>
    <tableColumn id="8587" xr3:uid="{69A637C1-48D5-470D-B44B-849DDFB8CA36}" name="Column8570"/>
    <tableColumn id="8588" xr3:uid="{1A12EE56-3489-42B9-9858-D82B2FEEF7C7}" name="Column8571"/>
    <tableColumn id="8589" xr3:uid="{C18F6E11-871B-4CED-806D-B5C11EAB8DCE}" name="Column8572"/>
    <tableColumn id="8590" xr3:uid="{AD5F13B4-1FB8-4AB0-BB35-9DF165CFBBDC}" name="Column8573"/>
    <tableColumn id="8591" xr3:uid="{D6B91688-5B36-4C53-AB6E-6660725C54D1}" name="Column8574"/>
    <tableColumn id="8592" xr3:uid="{054A9C45-F57C-4EF0-B4DD-A2718C47C949}" name="Column8575"/>
    <tableColumn id="8593" xr3:uid="{CA958805-BA0F-4BA7-B0FC-7D4153BCC81E}" name="Column8576"/>
    <tableColumn id="8594" xr3:uid="{E562D468-F27B-472F-AD8A-BD18D7840810}" name="Column8577"/>
    <tableColumn id="8595" xr3:uid="{698B935D-5EED-448E-B63C-AB2B0CF415E8}" name="Column8578"/>
    <tableColumn id="8596" xr3:uid="{AC4D07B2-A9A9-4976-920B-3EF6626ED918}" name="Column8579"/>
    <tableColumn id="8597" xr3:uid="{2D27BB3B-2103-441B-8DAC-177DC7D72B6B}" name="Column8580"/>
    <tableColumn id="8598" xr3:uid="{D0E81CA3-848C-46B9-856E-0880D1B81A4A}" name="Column8581"/>
    <tableColumn id="8599" xr3:uid="{DA69E092-928B-4C45-9364-8C7877C96102}" name="Column8582"/>
    <tableColumn id="8600" xr3:uid="{76004E73-B514-470E-BFA8-8A8CBF473B1E}" name="Column8583"/>
    <tableColumn id="8601" xr3:uid="{FBD476A3-BBA3-417D-BD1E-45CC8F8E9962}" name="Column8584"/>
    <tableColumn id="8602" xr3:uid="{FAB19509-C6C7-4360-AB65-5504A8A104CF}" name="Column8585"/>
    <tableColumn id="8603" xr3:uid="{C7454399-0253-4C6F-B4A3-A0C9F028261F}" name="Column8586"/>
    <tableColumn id="8604" xr3:uid="{C6D4AD31-0338-4F41-8419-7FAD2B0B58B4}" name="Column8587"/>
    <tableColumn id="8605" xr3:uid="{C913F297-19C4-4574-87E3-41A04D67F95F}" name="Column8588"/>
    <tableColumn id="8606" xr3:uid="{7235CD57-E1D6-42E6-9E96-757B3EB5C453}" name="Column8589"/>
    <tableColumn id="8607" xr3:uid="{DB0F797C-B9C9-49AB-ADCD-747C9D795417}" name="Column8590"/>
    <tableColumn id="8608" xr3:uid="{02C510B7-4AE9-4D26-8DD3-2EBEE3BC3D97}" name="Column8591"/>
    <tableColumn id="8609" xr3:uid="{C9486F2B-B70E-4F17-99E5-4DD505D108F8}" name="Column8592"/>
    <tableColumn id="8610" xr3:uid="{6AA65B15-5374-47A2-A58C-58D58830A9B0}" name="Column8593"/>
    <tableColumn id="8611" xr3:uid="{0FA18D24-7AE2-486A-9D90-D5131C1F006A}" name="Column8594"/>
    <tableColumn id="8612" xr3:uid="{F2CF7768-CD46-4DA2-BB63-1707C8037C71}" name="Column8595"/>
    <tableColumn id="8613" xr3:uid="{50EDC5A8-E02B-468C-AEC4-4126FD94957B}" name="Column8596"/>
    <tableColumn id="8614" xr3:uid="{0AFC5F6C-54E7-417D-9651-CE5006DB6A0D}" name="Column8597"/>
    <tableColumn id="8615" xr3:uid="{DA9AC1A6-3C0B-41ED-98B8-CB6ED8EB6CE5}" name="Column8598"/>
    <tableColumn id="8616" xr3:uid="{4F345AD0-36F3-4282-8B2C-9117879483C7}" name="Column8599"/>
    <tableColumn id="8617" xr3:uid="{C8D35945-B937-4EB9-BC94-05CE978AEFF5}" name="Column8600"/>
    <tableColumn id="8618" xr3:uid="{15A5E65F-0335-4A24-BAE4-6684E756C634}" name="Column8601"/>
    <tableColumn id="8619" xr3:uid="{B1050543-0211-4A48-A901-1DAE06558D6F}" name="Column8602"/>
    <tableColumn id="8620" xr3:uid="{114D3A51-952B-407F-AA61-FC61C5FD3801}" name="Column8603"/>
    <tableColumn id="8621" xr3:uid="{A98A3905-1534-496F-A70F-192E4BBD0924}" name="Column8604"/>
    <tableColumn id="8622" xr3:uid="{7E8250A9-41AB-4591-9BD2-C10738AE92C7}" name="Column8605"/>
    <tableColumn id="8623" xr3:uid="{030B399C-9805-4637-A32D-6B0F34FA79E6}" name="Column8606"/>
    <tableColumn id="8624" xr3:uid="{EC2DA77B-9D58-4F98-A12D-4689875303FB}" name="Column8607"/>
    <tableColumn id="8625" xr3:uid="{E93803F5-B8C3-48C9-B3FE-554765BC7385}" name="Column8608"/>
    <tableColumn id="8626" xr3:uid="{ED368813-E97A-4773-98F9-FE1CD6331028}" name="Column8609"/>
    <tableColumn id="8627" xr3:uid="{F102AF49-6EE4-4B62-A374-B8BC810BDA07}" name="Column8610"/>
    <tableColumn id="8628" xr3:uid="{9EAE3BEA-7193-46B2-8333-CF4D02C1E65E}" name="Column8611"/>
    <tableColumn id="8629" xr3:uid="{6B79C2F0-F817-4635-AFC9-38DD93E165EC}" name="Column8612"/>
    <tableColumn id="8630" xr3:uid="{98701925-D370-45C2-BB68-E6755C76C7AA}" name="Column8613"/>
    <tableColumn id="8631" xr3:uid="{D9EC1CE6-6E9C-411C-B289-F69A852717D9}" name="Column8614"/>
    <tableColumn id="8632" xr3:uid="{989004D3-9434-4811-B260-9F64784A730A}" name="Column8615"/>
    <tableColumn id="8633" xr3:uid="{50516314-ADC0-4A8F-8BCF-669C435D8625}" name="Column8616"/>
    <tableColumn id="8634" xr3:uid="{C52274C3-BE79-43F2-865F-AC4E09DF66D2}" name="Column8617"/>
    <tableColumn id="8635" xr3:uid="{DCAF1010-8264-43E5-9380-ED79EEE07E6B}" name="Column8618"/>
    <tableColumn id="8636" xr3:uid="{C43E12CB-C7D6-40D6-9FCB-01E220C6249C}" name="Column8619"/>
    <tableColumn id="8637" xr3:uid="{C944FDC8-6BDD-45CF-919B-6A6123D4B7E5}" name="Column8620"/>
    <tableColumn id="8638" xr3:uid="{4D735BFC-B9BB-4758-A600-7895A702BB6D}" name="Column8621"/>
    <tableColumn id="8639" xr3:uid="{269892DC-F7F2-4EED-ACC7-D1B33028BD02}" name="Column8622"/>
    <tableColumn id="8640" xr3:uid="{3A9F87C2-8D63-4E2F-843F-12E572F8117E}" name="Column8623"/>
    <tableColumn id="8641" xr3:uid="{7DC64E6D-443C-471D-A3A5-E90D276637AD}" name="Column8624"/>
    <tableColumn id="8642" xr3:uid="{61E896A2-8090-4E37-A7A9-9AA9406020DC}" name="Column8625"/>
    <tableColumn id="8643" xr3:uid="{6613DC21-3056-4A22-A540-8216C56DEE2D}" name="Column8626"/>
    <tableColumn id="8644" xr3:uid="{7020E519-E351-4659-BCB6-18A58920A912}" name="Column8627"/>
    <tableColumn id="8645" xr3:uid="{796D794B-4EA7-4B8F-B48F-4B1AE7DB3023}" name="Column8628"/>
    <tableColumn id="8646" xr3:uid="{5AAA3B78-97A5-4857-BD58-0960AC5C9DA4}" name="Column8629"/>
    <tableColumn id="8647" xr3:uid="{CFA60472-882D-4C7C-A8BC-DBD6031915F1}" name="Column8630"/>
    <tableColumn id="8648" xr3:uid="{392E5415-4A7C-4942-A825-0BDA49A1B23C}" name="Column8631"/>
    <tableColumn id="8649" xr3:uid="{D39914DD-164A-4D8D-A194-109D3F224120}" name="Column8632"/>
    <tableColumn id="8650" xr3:uid="{67B26580-4DE5-4ABA-8B6E-15851A296220}" name="Column8633"/>
    <tableColumn id="8651" xr3:uid="{722C2593-6B7E-45E1-B92C-8FFA6CBAF5DF}" name="Column8634"/>
    <tableColumn id="8652" xr3:uid="{C523AEE3-333E-4133-B85A-2CFF9C5618E3}" name="Column8635"/>
    <tableColumn id="8653" xr3:uid="{18EA0927-CA94-4827-8545-23999A4D2D5C}" name="Column8636"/>
    <tableColumn id="8654" xr3:uid="{36AECD16-10A5-4451-BE3D-F2CF3A3D396D}" name="Column8637"/>
    <tableColumn id="8655" xr3:uid="{1E2137A4-8EDB-4205-BBB0-B6F18F23285F}" name="Column8638"/>
    <tableColumn id="8656" xr3:uid="{9177AFE0-1561-4A37-B4E1-FAC80B15F1DC}" name="Column8639"/>
    <tableColumn id="8657" xr3:uid="{9AAB721D-4146-4BA1-BEB6-361E35D7E7CB}" name="Column8640"/>
    <tableColumn id="8658" xr3:uid="{428008A0-02F5-40EA-96B9-B3E5BD6B5749}" name="Column8641"/>
    <tableColumn id="8659" xr3:uid="{C09185A8-CD1C-4B17-9C9D-BDB72E57543C}" name="Column8642"/>
    <tableColumn id="8660" xr3:uid="{5B72F942-0110-4A80-9952-EF8B555F1319}" name="Column8643"/>
    <tableColumn id="8661" xr3:uid="{7F3A0B08-AD87-4EAF-BBE5-CC6F03D0BBAB}" name="Column8644"/>
    <tableColumn id="8662" xr3:uid="{12451D66-04F9-4AB5-A03D-6D58A263985A}" name="Column8645"/>
    <tableColumn id="8663" xr3:uid="{31D0D821-AB00-4BC6-99EA-ED82F0265AA4}" name="Column8646"/>
    <tableColumn id="8664" xr3:uid="{8913EF5F-20C2-46B3-815D-1B130D4AFA2B}" name="Column8647"/>
    <tableColumn id="8665" xr3:uid="{7C44204A-E00C-4074-9D0A-5E187E7489FE}" name="Column8648"/>
    <tableColumn id="8666" xr3:uid="{3DE99838-FEEA-4B65-86F3-982F7EDB978F}" name="Column8649"/>
    <tableColumn id="8667" xr3:uid="{E12D616A-42CE-481A-A160-C7FD7A7F67EF}" name="Column8650"/>
    <tableColumn id="8668" xr3:uid="{BA528490-B6F8-4E16-8EBD-D66202655F93}" name="Column8651"/>
    <tableColumn id="8669" xr3:uid="{0318B9B8-C260-40D2-96A8-4820136E6A1C}" name="Column8652"/>
    <tableColumn id="8670" xr3:uid="{C506116F-F62E-4578-8043-0C85BAA27DB1}" name="Column8653"/>
    <tableColumn id="8671" xr3:uid="{D91A2BDB-AE50-4877-B92E-165EA1DC3B27}" name="Column8654"/>
    <tableColumn id="8672" xr3:uid="{027E1693-8CB5-495E-9725-EC38B23C7A3E}" name="Column8655"/>
    <tableColumn id="8673" xr3:uid="{63D5AA70-1D30-4601-85F9-BF494A46C828}" name="Column8656"/>
    <tableColumn id="8674" xr3:uid="{1FA5BB4A-C87E-41A7-BB9F-CD7ED634ACFC}" name="Column8657"/>
    <tableColumn id="8675" xr3:uid="{1780C2E1-398F-4F20-8B53-1D8004B439E6}" name="Column8658"/>
    <tableColumn id="8676" xr3:uid="{100BDAEC-12CB-4643-908E-212B65515474}" name="Column8659"/>
    <tableColumn id="8677" xr3:uid="{0DF7D3BC-03A0-42A3-A832-59F166FB9BE4}" name="Column8660"/>
    <tableColumn id="8678" xr3:uid="{319EDEAC-45BF-44A8-9C20-6D9588FFECA1}" name="Column8661"/>
    <tableColumn id="8679" xr3:uid="{E999EF4E-52EB-4B96-9B28-78B4B6B70CC4}" name="Column8662"/>
    <tableColumn id="8680" xr3:uid="{D1B4AEC2-1971-4E36-8FFA-7C48A0E93F7D}" name="Column8663"/>
    <tableColumn id="8681" xr3:uid="{7B75960F-62F5-4137-AB56-26A2608F07CE}" name="Column8664"/>
    <tableColumn id="8682" xr3:uid="{5BA0694A-5ABA-401F-AC1E-96481B8A8125}" name="Column8665"/>
    <tableColumn id="8683" xr3:uid="{DA3DAF3F-35F2-4A85-8E29-DBD512B362BE}" name="Column8666"/>
    <tableColumn id="8684" xr3:uid="{E10E492C-CB36-4EC2-9208-48B74DFBD846}" name="Column8667"/>
    <tableColumn id="8685" xr3:uid="{31391A6A-1BF7-41B8-9E79-A407ED756FE2}" name="Column8668"/>
    <tableColumn id="8686" xr3:uid="{9B27EABD-0143-4962-9FEE-7C94DA73787D}" name="Column8669"/>
    <tableColumn id="8687" xr3:uid="{8CBC0A80-1FCB-422B-9A72-961B9A1C0A6B}" name="Column8670"/>
    <tableColumn id="8688" xr3:uid="{19756023-0FD8-4A3A-82F8-F70A2C402085}" name="Column8671"/>
    <tableColumn id="8689" xr3:uid="{35DEA44A-3F36-4C0B-A25E-09020AEA6BF0}" name="Column8672"/>
    <tableColumn id="8690" xr3:uid="{89A48DE5-03B2-4C9A-9F29-7BB97C6019A2}" name="Column8673"/>
    <tableColumn id="8691" xr3:uid="{97654DF4-4C3E-4101-8EA3-55A5F7595727}" name="Column8674"/>
    <tableColumn id="8692" xr3:uid="{325E85E0-081D-407F-8AC1-2808742477EB}" name="Column8675"/>
    <tableColumn id="8693" xr3:uid="{A0068C00-F377-43F4-ACE7-D32212125908}" name="Column8676"/>
    <tableColumn id="8694" xr3:uid="{1F5E41CC-D552-4628-8404-EBFBCB1ABD9B}" name="Column8677"/>
    <tableColumn id="8695" xr3:uid="{0656D09D-2331-4C86-9BB1-859DD67009C7}" name="Column8678"/>
    <tableColumn id="8696" xr3:uid="{225494E6-9C89-47B8-B997-58AF0198AF56}" name="Column8679"/>
    <tableColumn id="8697" xr3:uid="{5DFC2385-59C7-4157-811F-6B9412B946EC}" name="Column8680"/>
    <tableColumn id="8698" xr3:uid="{CDEDBAC5-A40A-4D47-B0A1-CA35A8A1C48E}" name="Column8681"/>
    <tableColumn id="8699" xr3:uid="{430AD5EC-C289-409C-937E-1317B49BD80A}" name="Column8682"/>
    <tableColumn id="8700" xr3:uid="{A5281EB0-9A4F-4301-BBEC-81A52DE386EB}" name="Column8683"/>
    <tableColumn id="8701" xr3:uid="{E2BAD574-B154-40B1-B403-F50B1B3E0449}" name="Column8684"/>
    <tableColumn id="8702" xr3:uid="{B4A9FD2E-613E-4E93-80FB-3FB55353E02C}" name="Column8685"/>
    <tableColumn id="8703" xr3:uid="{3B948796-4A76-41FA-8E42-C135D4DD97B4}" name="Column8686"/>
    <tableColumn id="8704" xr3:uid="{763A7DC3-6EC2-4E44-9562-1385645B6C1E}" name="Column8687"/>
    <tableColumn id="8705" xr3:uid="{EF02DA7E-90F5-490A-BF3E-11721D9BA3CF}" name="Column8688"/>
    <tableColumn id="8706" xr3:uid="{18964CE1-C642-4C41-8ADF-9A62331B16B2}" name="Column8689"/>
    <tableColumn id="8707" xr3:uid="{360EB57C-738C-446F-8012-BB070E708BED}" name="Column8690"/>
    <tableColumn id="8708" xr3:uid="{57D79290-4579-4AC4-B255-4AB29B309A70}" name="Column8691"/>
    <tableColumn id="8709" xr3:uid="{EFDAF62A-3184-4168-B800-10263898CB64}" name="Column8692"/>
    <tableColumn id="8710" xr3:uid="{2421F02B-90DB-4103-8378-61B250F9D45F}" name="Column8693"/>
    <tableColumn id="8711" xr3:uid="{B08B3251-3519-476C-A5E2-AD8CB09EEF47}" name="Column8694"/>
    <tableColumn id="8712" xr3:uid="{3D4A44E6-643A-4951-94D9-C95CD49ECF9D}" name="Column8695"/>
    <tableColumn id="8713" xr3:uid="{05A7E6DC-0840-41EC-A3C8-B3B1B5FEECDA}" name="Column8696"/>
    <tableColumn id="8714" xr3:uid="{4AA411F4-D5D2-4814-99C2-F7D195F7CD4E}" name="Column8697"/>
    <tableColumn id="8715" xr3:uid="{605010C1-EDB1-4096-ABB9-5FD3236EAF59}" name="Column8698"/>
    <tableColumn id="8716" xr3:uid="{D9984C9A-0527-4F4E-BB89-057419981369}" name="Column8699"/>
    <tableColumn id="8717" xr3:uid="{F8621B0E-83D8-4CC1-BF51-E7809544E69F}" name="Column8700"/>
    <tableColumn id="8718" xr3:uid="{FB35DD02-8D05-4BB7-93BF-E00CFCB327F7}" name="Column8701"/>
    <tableColumn id="8719" xr3:uid="{15EAF0D3-D2CE-4C0F-942E-A953E6676803}" name="Column8702"/>
    <tableColumn id="8720" xr3:uid="{7E593BFE-1EE8-4FC9-AD3F-452670153CAF}" name="Column8703"/>
    <tableColumn id="8721" xr3:uid="{15C21256-742F-42BF-AADE-25873149616C}" name="Column8704"/>
    <tableColumn id="8722" xr3:uid="{63C41F57-0604-42DD-A8A0-3F9C62D12B37}" name="Column8705"/>
    <tableColumn id="8723" xr3:uid="{EBB79C17-15C6-43A8-B7D1-E3ECD5B4FFA7}" name="Column8706"/>
    <tableColumn id="8724" xr3:uid="{C033C888-C795-47DB-85CE-0E9E83C797B3}" name="Column8707"/>
    <tableColumn id="8725" xr3:uid="{847D2DA9-0CDC-4954-9E4B-7B7B4E58BC9F}" name="Column8708"/>
    <tableColumn id="8726" xr3:uid="{81E4D071-88C1-4E4C-B835-34F91F305261}" name="Column8709"/>
    <tableColumn id="8727" xr3:uid="{38841B17-4FE0-4FAF-887F-6388DC5B78D6}" name="Column8710"/>
    <tableColumn id="8728" xr3:uid="{8DBDE77B-D8D1-4978-BED4-AD02E1CC6256}" name="Column8711"/>
    <tableColumn id="8729" xr3:uid="{6728A8D2-07F4-4BD8-ABF1-1A828A7921A5}" name="Column8712"/>
    <tableColumn id="8730" xr3:uid="{10DA0658-F9FC-4360-A1F1-068BBDAE0175}" name="Column8713"/>
    <tableColumn id="8731" xr3:uid="{75B90536-64B8-484C-8B01-A2491E402A8B}" name="Column8714"/>
    <tableColumn id="8732" xr3:uid="{7F7E4CFC-E5CE-415E-8C46-ACD588943A46}" name="Column8715"/>
    <tableColumn id="8733" xr3:uid="{A1EDD2FC-FAA9-4CDF-8281-F613EEE4C39F}" name="Column8716"/>
    <tableColumn id="8734" xr3:uid="{6F085037-D77C-415A-9921-C60EAB50C9CE}" name="Column8717"/>
    <tableColumn id="8735" xr3:uid="{BB641010-827D-4CD8-84B6-E94616874B9F}" name="Column8718"/>
    <tableColumn id="8736" xr3:uid="{62E1837A-5F76-491B-A418-77A38BD46DA5}" name="Column8719"/>
    <tableColumn id="8737" xr3:uid="{EBB734B1-4809-44AB-934D-B031CEB7D8AF}" name="Column8720"/>
    <tableColumn id="8738" xr3:uid="{BCF2DBEC-B421-4742-AD4A-F9250699A80E}" name="Column8721"/>
    <tableColumn id="8739" xr3:uid="{786E2C45-11EB-4B42-9FF6-72F49FE26AFE}" name="Column8722"/>
    <tableColumn id="8740" xr3:uid="{10268B0A-503F-4B45-BBC6-1E7DED86C703}" name="Column8723"/>
    <tableColumn id="8741" xr3:uid="{E74568EA-7176-4147-8875-23549C95F02A}" name="Column8724"/>
    <tableColumn id="8742" xr3:uid="{6E079101-C672-4E47-9F0C-E596CAD683A7}" name="Column8725"/>
    <tableColumn id="8743" xr3:uid="{0E08D66B-B6BE-467A-A747-867A9545C32C}" name="Column8726"/>
    <tableColumn id="8744" xr3:uid="{1FAE05F2-DDE0-47EE-BDCA-13C02E039922}" name="Column8727"/>
    <tableColumn id="8745" xr3:uid="{D792844A-5135-41FE-8756-AD555E0AB2D0}" name="Column8728"/>
    <tableColumn id="8746" xr3:uid="{165B9AE6-942E-4F39-911E-AC42F8AC68CA}" name="Column8729"/>
    <tableColumn id="8747" xr3:uid="{5589EB20-7129-4FE9-92B3-3A19DAFE443E}" name="Column8730"/>
    <tableColumn id="8748" xr3:uid="{7A4706D1-10E6-4269-9C56-D9F5A5E38591}" name="Column8731"/>
    <tableColumn id="8749" xr3:uid="{BB3D0F3C-F76C-44BD-9982-0993CC80A8CF}" name="Column8732"/>
    <tableColumn id="8750" xr3:uid="{50FADF8E-C2BE-40F3-91CD-96EC26345D74}" name="Column8733"/>
    <tableColumn id="8751" xr3:uid="{8D2D89CB-4D6E-4FF0-B986-9BE81AB8FE8F}" name="Column8734"/>
    <tableColumn id="8752" xr3:uid="{E99E56EE-B61A-4932-9351-C0FBA37A8EEA}" name="Column8735"/>
    <tableColumn id="8753" xr3:uid="{1E592104-D414-4694-A707-77A4F3A306F0}" name="Column8736"/>
    <tableColumn id="8754" xr3:uid="{BCA6BB04-1E7E-4D5B-BFDA-264E7809CAD3}" name="Column8737"/>
    <tableColumn id="8755" xr3:uid="{DD3A4652-0FCF-4AEA-A972-D6672408BD48}" name="Column8738"/>
    <tableColumn id="8756" xr3:uid="{DBB7F070-A3B3-46E6-8051-8DF5AE393B1D}" name="Column8739"/>
    <tableColumn id="8757" xr3:uid="{4F2303AD-A6D7-4802-887A-384AD9ECF561}" name="Column8740"/>
    <tableColumn id="8758" xr3:uid="{E00A03AC-A855-4862-8670-9802CDDCA5FB}" name="Column8741"/>
    <tableColumn id="8759" xr3:uid="{5A67E129-72B5-4628-88C7-974D02BD6329}" name="Column8742"/>
    <tableColumn id="8760" xr3:uid="{AB718F9A-0AB6-4974-A771-745BD82060B0}" name="Column8743"/>
    <tableColumn id="8761" xr3:uid="{23FC3DDF-9480-47BA-9995-28A134FF0020}" name="Column8744"/>
    <tableColumn id="8762" xr3:uid="{3A0A4E12-5423-41E9-AD44-036CF491040C}" name="Column8745"/>
    <tableColumn id="8763" xr3:uid="{C89393A9-39CD-449A-882E-7F87A8171D43}" name="Column8746"/>
    <tableColumn id="8764" xr3:uid="{9869E9D2-25CE-4DB1-B799-3B0793C00C78}" name="Column8747"/>
    <tableColumn id="8765" xr3:uid="{7735161C-345A-48EC-8BC1-16CCD9FAF55F}" name="Column8748"/>
    <tableColumn id="8766" xr3:uid="{109A5D9F-7B7E-486D-BE45-2B8A36E5AD74}" name="Column8749"/>
    <tableColumn id="8767" xr3:uid="{2A0A99C5-BC37-4D51-B855-5D7920B3E9F8}" name="Column8750"/>
    <tableColumn id="8768" xr3:uid="{0729157A-DF92-4856-BB90-7191B8E80372}" name="Column8751"/>
    <tableColumn id="8769" xr3:uid="{1DE38E42-3273-4592-A24A-C0E5F4DFE46D}" name="Column8752"/>
    <tableColumn id="8770" xr3:uid="{3ACE64DC-8916-4E97-8FBA-70E265331DA1}" name="Column8753"/>
    <tableColumn id="8771" xr3:uid="{D51584DA-4092-4B61-8214-992B367EFD5B}" name="Column8754"/>
    <tableColumn id="8772" xr3:uid="{1CFC8160-F4B1-48BC-815C-EF29A52B7D04}" name="Column8755"/>
    <tableColumn id="8773" xr3:uid="{A9AFA1E7-D7E2-4050-BFE8-2424C39B5AD3}" name="Column8756"/>
    <tableColumn id="8774" xr3:uid="{BD9926BB-D394-45DA-86F9-4CB4B2D59790}" name="Column8757"/>
    <tableColumn id="8775" xr3:uid="{50172E3B-DFF8-492E-88B4-BF0092CE61CB}" name="Column8758"/>
    <tableColumn id="8776" xr3:uid="{E06C6047-624F-4C58-9C38-069E3B0E503C}" name="Column8759"/>
    <tableColumn id="8777" xr3:uid="{EF5A7C49-868E-4146-AE64-E4A3B26148D3}" name="Column8760"/>
    <tableColumn id="8778" xr3:uid="{93359C1A-9448-45AC-B5CB-54B770FF59EC}" name="Column8761"/>
    <tableColumn id="8779" xr3:uid="{EE3A7910-ADD5-4D47-87F8-E11A94B0C0BA}" name="Column8762"/>
    <tableColumn id="8780" xr3:uid="{AF485E3D-532F-4107-ADAD-7963E8E981E6}" name="Column8763"/>
    <tableColumn id="8781" xr3:uid="{67C384F3-1F55-44E5-97B5-99128DF58806}" name="Column8764"/>
    <tableColumn id="8782" xr3:uid="{0057E74F-9674-4E2A-ABBC-472497140369}" name="Column8765"/>
    <tableColumn id="8783" xr3:uid="{16B4FBCE-B545-433B-BA31-80CFF876E137}" name="Column8766"/>
    <tableColumn id="8784" xr3:uid="{2A145271-06DA-4C27-98B2-B4A4D32F83B4}" name="Column8767"/>
    <tableColumn id="8785" xr3:uid="{F6CD3628-53E3-420E-B2FB-DCE27AD25FEC}" name="Column8768"/>
    <tableColumn id="8786" xr3:uid="{A6FFC986-30C8-431C-A42A-2315CB3D89F6}" name="Column8769"/>
    <tableColumn id="8787" xr3:uid="{38A8E5DD-6E3B-45B4-B2A4-FAA03A746C64}" name="Column8770"/>
    <tableColumn id="8788" xr3:uid="{83A00ABD-F8D3-4E01-956E-C4EFAA1F13F8}" name="Column8771"/>
    <tableColumn id="8789" xr3:uid="{3A8F0863-94A5-4D59-A1EF-73A183FE588E}" name="Column8772"/>
    <tableColumn id="8790" xr3:uid="{8995371D-C474-487C-885D-5D80B6121AAC}" name="Column8773"/>
    <tableColumn id="8791" xr3:uid="{8C488B4B-8999-404F-9AE0-089876D72E83}" name="Column8774"/>
    <tableColumn id="8792" xr3:uid="{DD9C39DA-B701-4B71-8F9A-2383FF48C368}" name="Column8775"/>
    <tableColumn id="8793" xr3:uid="{67EFB8A6-2B02-44C2-A63B-1CF42D03A98B}" name="Column8776"/>
    <tableColumn id="8794" xr3:uid="{5234002F-C20D-45DD-A7A6-9FA5E9FE1A0D}" name="Column8777"/>
    <tableColumn id="8795" xr3:uid="{F1FC49AC-0020-41EA-B1EB-83D05892D103}" name="Column8778"/>
    <tableColumn id="8796" xr3:uid="{123F103D-2D89-45A2-BA51-6F96A5DC1091}" name="Column8779"/>
    <tableColumn id="8797" xr3:uid="{0ECE9635-8537-48CA-B4BE-82DA9E06AE9E}" name="Column8780"/>
    <tableColumn id="8798" xr3:uid="{A49126D8-F067-4B33-8446-D394C77DBAF1}" name="Column8781"/>
    <tableColumn id="8799" xr3:uid="{BEF2C652-7DE3-40F0-A3C4-1C0E5E5E8426}" name="Column8782"/>
    <tableColumn id="8800" xr3:uid="{76E45804-228D-46AC-8576-31549B5000D8}" name="Column8783"/>
    <tableColumn id="8801" xr3:uid="{46B6446F-2DB6-43C5-8E7B-D276BFA908DB}" name="Column8784"/>
    <tableColumn id="8802" xr3:uid="{840B6EE1-6B3F-4FA7-8408-64B0C857A941}" name="Column8785"/>
    <tableColumn id="8803" xr3:uid="{5B349A86-885F-4A23-8A3E-C54B396706EF}" name="Column8786"/>
    <tableColumn id="8804" xr3:uid="{D8FB0B5B-E9A6-4FF8-9F28-8FD0BB469225}" name="Column8787"/>
    <tableColumn id="8805" xr3:uid="{1E9F87D3-EB25-4493-B062-491DBF922A6A}" name="Column8788"/>
    <tableColumn id="8806" xr3:uid="{18D335C1-7F50-4231-9BDD-319D48517241}" name="Column8789"/>
    <tableColumn id="8807" xr3:uid="{7CE0FDE5-B1FC-40D3-A845-9C103FD8AEED}" name="Column8790"/>
    <tableColumn id="8808" xr3:uid="{E0C95906-7E4F-4378-B58F-3A90EDA7FC8A}" name="Column8791"/>
    <tableColumn id="8809" xr3:uid="{2B883DE0-5F17-403A-A2BD-A92E891BE700}" name="Column8792"/>
    <tableColumn id="8810" xr3:uid="{301DFB81-D278-4636-81E6-26D9EECC14F9}" name="Column8793"/>
    <tableColumn id="8811" xr3:uid="{6C76E110-701A-491C-9E22-ABC84607EB6B}" name="Column8794"/>
    <tableColumn id="8812" xr3:uid="{1920A47D-3FD4-4659-8012-3E51A1D45801}" name="Column8795"/>
    <tableColumn id="8813" xr3:uid="{253D928D-CC43-416F-8EE4-52DF1C733C7A}" name="Column8796"/>
    <tableColumn id="8814" xr3:uid="{1B8500C8-A70A-4650-9F31-4A1D7ECA0136}" name="Column8797"/>
    <tableColumn id="8815" xr3:uid="{59D5CD7E-450B-4A09-AA84-5AB2956765EB}" name="Column8798"/>
    <tableColumn id="8816" xr3:uid="{602812C2-EEC2-47FB-A7A1-1A81561AC043}" name="Column8799"/>
    <tableColumn id="8817" xr3:uid="{AB850285-724A-4012-9817-FCE9A38A2913}" name="Column8800"/>
    <tableColumn id="8818" xr3:uid="{4F9FDD9B-CF68-4D15-A361-4FB4F2B60DA6}" name="Column8801"/>
    <tableColumn id="8819" xr3:uid="{53ADF9EE-3944-4D01-82C6-3BA5CDBA55DC}" name="Column8802"/>
    <tableColumn id="8820" xr3:uid="{CB65AF8C-5884-49FA-B31D-7283314645B5}" name="Column8803"/>
    <tableColumn id="8821" xr3:uid="{89BEB9EB-AC2B-4D42-A8CF-C0BBAC684DB4}" name="Column8804"/>
    <tableColumn id="8822" xr3:uid="{A0FE71A6-4A1D-4334-AA12-92C87729831E}" name="Column8805"/>
    <tableColumn id="8823" xr3:uid="{BEF0FC5B-0BD9-4229-98FB-B98995FE0C4C}" name="Column8806"/>
    <tableColumn id="8824" xr3:uid="{601C7724-E923-4EE1-9B50-F2EE52072584}" name="Column8807"/>
    <tableColumn id="8825" xr3:uid="{18B60739-E17D-40FB-A8C0-47F6F5DF786D}" name="Column8808"/>
    <tableColumn id="8826" xr3:uid="{3B16D7F5-0E4F-4609-BB93-6D204556F211}" name="Column8809"/>
    <tableColumn id="8827" xr3:uid="{3B016B14-87CF-4A2D-9549-1D9EFAB24433}" name="Column8810"/>
    <tableColumn id="8828" xr3:uid="{84E0B66D-D17E-456A-8D1D-D54A8F238101}" name="Column8811"/>
    <tableColumn id="8829" xr3:uid="{5CB2713D-5415-4829-A3A2-C83692A73F18}" name="Column8812"/>
    <tableColumn id="8830" xr3:uid="{DB03554E-996A-4496-9F4E-7DA5BF140652}" name="Column8813"/>
    <tableColumn id="8831" xr3:uid="{BA4E7889-5A1F-40DB-8B59-5CB352D93A40}" name="Column8814"/>
    <tableColumn id="8832" xr3:uid="{7577A9C8-9299-4A05-98EA-F4B501088399}" name="Column8815"/>
    <tableColumn id="8833" xr3:uid="{CDDD8E1A-BEF8-47FB-8856-E10F87C8E7B5}" name="Column8816"/>
    <tableColumn id="8834" xr3:uid="{B53039AF-9559-439A-91D4-5E24133504B1}" name="Column8817"/>
    <tableColumn id="8835" xr3:uid="{BE4C3F9A-684E-4C56-8278-675C8FE41BC4}" name="Column8818"/>
    <tableColumn id="8836" xr3:uid="{A5B7E310-FCF3-4782-871D-D5632E146D58}" name="Column8819"/>
    <tableColumn id="8837" xr3:uid="{68B1054C-68D2-4CD4-8E95-60F9849FAA01}" name="Column8820"/>
    <tableColumn id="8838" xr3:uid="{A1220D28-B7F9-499B-B511-87A0540A0502}" name="Column8821"/>
    <tableColumn id="8839" xr3:uid="{62805678-256F-4218-BCEE-1E70F184E8C1}" name="Column8822"/>
    <tableColumn id="8840" xr3:uid="{C1738E53-5C10-4CBB-9638-7083A3F57D68}" name="Column8823"/>
    <tableColumn id="8841" xr3:uid="{03964E2C-CB04-425B-BDFE-B75F70DB0E30}" name="Column8824"/>
    <tableColumn id="8842" xr3:uid="{22F49A76-7B9E-4A18-8DC6-562BE4BA9C51}" name="Column8825"/>
    <tableColumn id="8843" xr3:uid="{57462777-F417-4DA5-9815-7B83C0D1686A}" name="Column8826"/>
    <tableColumn id="8844" xr3:uid="{5DB8C927-EBBA-467F-828A-1BBFB08A94FF}" name="Column8827"/>
    <tableColumn id="8845" xr3:uid="{E8C10DD1-ED94-4D9D-9417-7DD63B2715D8}" name="Column8828"/>
    <tableColumn id="8846" xr3:uid="{904FDD40-D5FF-4D2E-8CD9-A2ABD16A1029}" name="Column8829"/>
    <tableColumn id="8847" xr3:uid="{DB8117F3-B550-4071-B57C-9869F5B3FA84}" name="Column8830"/>
    <tableColumn id="8848" xr3:uid="{C6E6B302-B2F3-4ED8-B83F-879BA01D4A08}" name="Column8831"/>
    <tableColumn id="8849" xr3:uid="{285CDBBE-247A-466E-B391-4AB8C7969BC7}" name="Column8832"/>
    <tableColumn id="8850" xr3:uid="{27CDFB48-CB72-4B29-9B26-84BC44C80C10}" name="Column8833"/>
    <tableColumn id="8851" xr3:uid="{60DAFEA2-236D-48FF-8393-0E861E4B689E}" name="Column8834"/>
    <tableColumn id="8852" xr3:uid="{1DB8DBB5-AA42-4D6B-8510-302CA5B07782}" name="Column8835"/>
    <tableColumn id="8853" xr3:uid="{C2153EF4-4570-4ECB-A92C-4A44ADC77CDF}" name="Column8836"/>
    <tableColumn id="8854" xr3:uid="{6D544AFC-E64E-4386-BB10-C5606569391E}" name="Column8837"/>
    <tableColumn id="8855" xr3:uid="{27015F3E-275E-4EBA-86B5-10827718FC67}" name="Column8838"/>
    <tableColumn id="8856" xr3:uid="{8B17CCAD-9BEC-4FC0-A2C1-04F7F347B7F6}" name="Column8839"/>
    <tableColumn id="8857" xr3:uid="{852AA402-F201-4F9C-A489-BE1148EDDF55}" name="Column8840"/>
    <tableColumn id="8858" xr3:uid="{1F41B5A4-67D2-4AD4-AE7C-1FE05D832DD5}" name="Column8841"/>
    <tableColumn id="8859" xr3:uid="{0E685A7A-FABE-45CD-AA2A-B217D8EB85B6}" name="Column8842"/>
    <tableColumn id="8860" xr3:uid="{2552221D-AE7F-4118-8E8C-280EEF309438}" name="Column8843"/>
    <tableColumn id="8861" xr3:uid="{5732FDEC-83F4-40A7-BEBD-FE232B018728}" name="Column8844"/>
    <tableColumn id="8862" xr3:uid="{680B8A73-07FF-4F02-8FD5-2B74E89CFABC}" name="Column8845"/>
    <tableColumn id="8863" xr3:uid="{3E056458-DC6A-482E-8BE5-41F09B3770C2}" name="Column8846"/>
    <tableColumn id="8864" xr3:uid="{9E10C44E-1539-4AC8-95D5-A042FC392764}" name="Column8847"/>
    <tableColumn id="8865" xr3:uid="{25EE636D-AF4C-4C15-B857-BFB24BA41CC9}" name="Column8848"/>
    <tableColumn id="8866" xr3:uid="{4ADEB603-4806-4E2B-83B7-2A7FDD6E6CEA}" name="Column8849"/>
    <tableColumn id="8867" xr3:uid="{AEB6931F-4E9A-44F7-B443-7E18B3379DAA}" name="Column8850"/>
    <tableColumn id="8868" xr3:uid="{107A766E-87E2-45B5-ACD2-1DAFE0AF82FC}" name="Column8851"/>
    <tableColumn id="8869" xr3:uid="{FD951DD9-EB16-4222-85AA-1CECCFA35FB2}" name="Column8852"/>
    <tableColumn id="8870" xr3:uid="{602627AB-1B77-481C-B4A7-F53E9E07A823}" name="Column8853"/>
    <tableColumn id="8871" xr3:uid="{B67C31D9-A6DB-4C8B-A1D7-202B01ABBD18}" name="Column8854"/>
    <tableColumn id="8872" xr3:uid="{A8CDED4F-57ED-4B3A-A87E-A858962E8D7B}" name="Column8855"/>
    <tableColumn id="8873" xr3:uid="{D1340A88-2694-4F09-9CA9-A9E10649F8F5}" name="Column8856"/>
    <tableColumn id="8874" xr3:uid="{6C84B379-DF0E-4B64-BC97-A3D6DF61699D}" name="Column8857"/>
    <tableColumn id="8875" xr3:uid="{73685166-41D9-4BCC-B9D2-4AA12E0048D4}" name="Column8858"/>
    <tableColumn id="8876" xr3:uid="{9C759F01-0E6E-48D9-A806-0BDFCD05223A}" name="Column8859"/>
    <tableColumn id="8877" xr3:uid="{03000D3B-6372-47CA-85BD-50DD787198DC}" name="Column8860"/>
    <tableColumn id="8878" xr3:uid="{71CA585A-F89C-4D8B-83EE-4FCD34BB4A18}" name="Column8861"/>
    <tableColumn id="8879" xr3:uid="{FA9CD2A2-208E-4EBF-A504-A7604E495A6E}" name="Column8862"/>
    <tableColumn id="8880" xr3:uid="{56DB9B6E-A895-407E-A443-E31B0736160D}" name="Column8863"/>
    <tableColumn id="8881" xr3:uid="{65F4C32A-F46F-4AAB-AE83-85B9F9BEA0A0}" name="Column8864"/>
    <tableColumn id="8882" xr3:uid="{79F01ED7-F8D2-46CF-9288-95436F6537AD}" name="Column8865"/>
    <tableColumn id="8883" xr3:uid="{44319E98-D788-420D-A9F7-8901A9CA09CA}" name="Column8866"/>
    <tableColumn id="8884" xr3:uid="{0E3DD01D-9345-4426-BC87-3C77ADA49026}" name="Column8867"/>
    <tableColumn id="8885" xr3:uid="{563EACBA-43FA-493F-88E6-26BD0671FE38}" name="Column8868"/>
    <tableColumn id="8886" xr3:uid="{44E221AD-EAA5-4B8C-90B1-53C6AF7DDA9A}" name="Column8869"/>
    <tableColumn id="8887" xr3:uid="{C919EB78-63AD-4FD1-8DB1-BB42FED2BBBE}" name="Column8870"/>
    <tableColumn id="8888" xr3:uid="{4E3EB827-5481-47D7-B475-7AB365B1750F}" name="Column8871"/>
    <tableColumn id="8889" xr3:uid="{83ED2854-6727-4AC1-9C78-187D4C9B3C89}" name="Column8872"/>
    <tableColumn id="8890" xr3:uid="{10D4A5F1-C446-4632-B4BC-65613AA99305}" name="Column8873"/>
    <tableColumn id="8891" xr3:uid="{167B8321-4C8E-4AF2-B294-1189203CB85F}" name="Column8874"/>
    <tableColumn id="8892" xr3:uid="{B39991C6-4D61-4811-84CA-CF7A7A22B3A0}" name="Column8875"/>
    <tableColumn id="8893" xr3:uid="{A4C932BD-D22D-4890-8990-F23543741E77}" name="Column8876"/>
    <tableColumn id="8894" xr3:uid="{2CF07A38-5015-406F-B534-6DD945BF4F0D}" name="Column8877"/>
    <tableColumn id="8895" xr3:uid="{1DD8F21D-C3F0-43B0-868D-DDCD0FF1248F}" name="Column8878"/>
    <tableColumn id="8896" xr3:uid="{79A6ECCB-4B0E-4DEC-80CF-C81E7A5D4A8B}" name="Column8879"/>
    <tableColumn id="8897" xr3:uid="{7F072908-2484-4FB8-98C0-D53987AEDEBE}" name="Column8880"/>
    <tableColumn id="8898" xr3:uid="{7AF8EC95-112C-4052-8E05-45AA78F45936}" name="Column8881"/>
    <tableColumn id="8899" xr3:uid="{F5D4279D-6E29-4709-81C6-A90E3D640D58}" name="Column8882"/>
    <tableColumn id="8900" xr3:uid="{B668D8B9-2FF8-42CE-A559-70E7CB806B2B}" name="Column8883"/>
    <tableColumn id="8901" xr3:uid="{78FA9E3B-89CD-46B3-A405-D930D1CFF5ED}" name="Column8884"/>
    <tableColumn id="8902" xr3:uid="{10021B10-8AD9-4A31-A984-B299A68A936F}" name="Column8885"/>
    <tableColumn id="8903" xr3:uid="{27544F34-68F8-4295-8803-3A733F30A700}" name="Column8886"/>
    <tableColumn id="8904" xr3:uid="{BCEF2B01-4146-4462-A5B3-264DC401AACE}" name="Column8887"/>
    <tableColumn id="8905" xr3:uid="{6E2DD276-01E4-4AF3-B081-E556637A464B}" name="Column8888"/>
    <tableColumn id="8906" xr3:uid="{1FA57113-4205-47C0-8DAC-B54723F8BAB1}" name="Column8889"/>
    <tableColumn id="8907" xr3:uid="{1A161412-39C2-40A3-819F-0E5F10DC03C6}" name="Column8890"/>
    <tableColumn id="8908" xr3:uid="{E5434714-0602-45B1-9221-C4B7DC34D53A}" name="Column8891"/>
    <tableColumn id="8909" xr3:uid="{258C26E7-B6B9-4D62-89A5-4AB603370B7F}" name="Column8892"/>
    <tableColumn id="8910" xr3:uid="{DD1E8717-956A-4285-A013-85BEA4000DC5}" name="Column8893"/>
    <tableColumn id="8911" xr3:uid="{371FB58D-BAB1-4271-B4C7-7FD78F7D6884}" name="Column8894"/>
    <tableColumn id="8912" xr3:uid="{B2399553-5F28-4C81-9191-618093EC639A}" name="Column8895"/>
    <tableColumn id="8913" xr3:uid="{05904736-EAB0-4B14-A5C7-268DDBFC9B61}" name="Column8896"/>
    <tableColumn id="8914" xr3:uid="{F0A24598-0FC3-49EB-9C6C-E40D22D028C8}" name="Column8897"/>
    <tableColumn id="8915" xr3:uid="{483506F0-0D78-4462-B217-923FF378A7FA}" name="Column8898"/>
    <tableColumn id="8916" xr3:uid="{52FD72BF-0233-44AA-BED1-CEB140A215F4}" name="Column8899"/>
    <tableColumn id="8917" xr3:uid="{CE9CDB10-65BC-4CBD-96B1-3ED9887D0C64}" name="Column8900"/>
    <tableColumn id="8918" xr3:uid="{C5B2CD5D-A47E-499C-A2D5-DF5644F16BBE}" name="Column8901"/>
    <tableColumn id="8919" xr3:uid="{A9B789FE-2FC6-49DC-9D3E-88A85F0F9120}" name="Column8902"/>
    <tableColumn id="8920" xr3:uid="{680735AF-B57C-4766-9338-6D7270D5BC9E}" name="Column8903"/>
    <tableColumn id="8921" xr3:uid="{2E135BF0-F183-4516-8B52-EFB57D48AD87}" name="Column8904"/>
    <tableColumn id="8922" xr3:uid="{8B402EFB-1685-4CC3-92AE-5085A1B55AD5}" name="Column8905"/>
    <tableColumn id="8923" xr3:uid="{B7345D65-D439-4356-9F96-F8FCFB0AAEAF}" name="Column8906"/>
    <tableColumn id="8924" xr3:uid="{D613BBC7-17DD-461C-8634-4FBA931A3A57}" name="Column8907"/>
    <tableColumn id="8925" xr3:uid="{5924C857-3614-475A-B374-3C942DA48541}" name="Column8908"/>
    <tableColumn id="8926" xr3:uid="{65DE582D-65A8-4349-B3CD-049E0E7810BA}" name="Column8909"/>
    <tableColumn id="8927" xr3:uid="{B43E6260-8943-4EAD-938E-FD2BA5DD08AC}" name="Column8910"/>
    <tableColumn id="8928" xr3:uid="{28280D83-F5E9-47D3-BB88-938936E07470}" name="Column8911"/>
    <tableColumn id="8929" xr3:uid="{921571CF-34D4-4469-9223-99968EF0A05C}" name="Column8912"/>
    <tableColumn id="8930" xr3:uid="{D7D90F2D-3CA0-4041-9817-77D5789E82E0}" name="Column8913"/>
    <tableColumn id="8931" xr3:uid="{6703F073-3732-4ACF-9C05-A3DE8275674E}" name="Column8914"/>
    <tableColumn id="8932" xr3:uid="{CB11F749-7B93-451C-8ECA-30A43002E233}" name="Column8915"/>
    <tableColumn id="8933" xr3:uid="{37C30A26-B7BF-4C3D-986C-1FFB5561E83F}" name="Column8916"/>
    <tableColumn id="8934" xr3:uid="{CA563B62-0D6E-41A8-9605-66425A79BE18}" name="Column8917"/>
    <tableColumn id="8935" xr3:uid="{23C144A4-A3E8-4756-B450-C288428452CB}" name="Column8918"/>
    <tableColumn id="8936" xr3:uid="{BFFB5444-76BE-4A41-8493-B53B78428FD6}" name="Column8919"/>
    <tableColumn id="8937" xr3:uid="{3D80D2E6-09B1-438E-908A-25698E899874}" name="Column8920"/>
    <tableColumn id="8938" xr3:uid="{84EE1363-ECA2-4967-B35C-CB35D72BD402}" name="Column8921"/>
    <tableColumn id="8939" xr3:uid="{55450BBD-F9B5-4C96-AA86-AFCF7038442B}" name="Column8922"/>
    <tableColumn id="8940" xr3:uid="{35B2521D-CB11-4C14-8923-8FEDF221C208}" name="Column8923"/>
    <tableColumn id="8941" xr3:uid="{D54EF6B8-82C0-41D1-B2B0-8DB07682704A}" name="Column8924"/>
    <tableColumn id="8942" xr3:uid="{BC8F2DF2-4227-45B5-ACFD-A2AA82C7832B}" name="Column8925"/>
    <tableColumn id="8943" xr3:uid="{4AAAE6D9-C1B4-4EE7-BC11-FC63D1C1E525}" name="Column8926"/>
    <tableColumn id="8944" xr3:uid="{4616CD0C-B82D-4240-9253-E3EDBDE4D95C}" name="Column8927"/>
    <tableColumn id="8945" xr3:uid="{C2EBCEC5-3C12-4C84-917D-C4B10F821215}" name="Column8928"/>
    <tableColumn id="8946" xr3:uid="{2B9E4210-688A-4027-A348-08DBD167431F}" name="Column8929"/>
    <tableColumn id="8947" xr3:uid="{04DA9A58-32C7-4AB0-A813-4CFF16F23AB2}" name="Column8930"/>
    <tableColumn id="8948" xr3:uid="{EDEA63AB-A5FA-49F6-9825-E9B1CC2DFE21}" name="Column8931"/>
    <tableColumn id="8949" xr3:uid="{F540F7CE-2B9B-49D0-9FB1-63345E3935C1}" name="Column8932"/>
    <tableColumn id="8950" xr3:uid="{096C732B-2AEA-458B-AF92-04E8DCF7E6DA}" name="Column8933"/>
    <tableColumn id="8951" xr3:uid="{413EEC3D-0ED2-4B76-8B17-55AA13020118}" name="Column8934"/>
    <tableColumn id="8952" xr3:uid="{90AD83AA-E223-43A4-BDC0-70BF4165945E}" name="Column8935"/>
    <tableColumn id="8953" xr3:uid="{9F3BFFA8-7B25-40DB-A313-47680DCC6DCA}" name="Column8936"/>
    <tableColumn id="8954" xr3:uid="{DBAC4579-9138-4EB7-B711-ABC24C74F776}" name="Column8937"/>
    <tableColumn id="8955" xr3:uid="{B7A2CD20-5017-4175-B03A-646FE4BE1D71}" name="Column8938"/>
    <tableColumn id="8956" xr3:uid="{BB5218D2-4271-47F2-9912-77C472B3DCDD}" name="Column8939"/>
    <tableColumn id="8957" xr3:uid="{26874B95-D1E5-42DB-9B41-E909190CCD43}" name="Column8940"/>
    <tableColumn id="8958" xr3:uid="{DB924F0C-F1C7-4744-9E98-05910D9D3BBB}" name="Column8941"/>
    <tableColumn id="8959" xr3:uid="{261617CA-C8B0-4867-8D6C-40C672018CA9}" name="Column8942"/>
    <tableColumn id="8960" xr3:uid="{6F51BCCF-7159-4F75-B0DC-FED288A48266}" name="Column8943"/>
    <tableColumn id="8961" xr3:uid="{FF8B4489-7686-4142-A73D-33FFF6C0306D}" name="Column8944"/>
    <tableColumn id="8962" xr3:uid="{4389FFCA-1CA3-4E98-AE4E-546232F99B6E}" name="Column8945"/>
    <tableColumn id="8963" xr3:uid="{407C5B77-0F99-4567-964E-FBF3B30630C0}" name="Column8946"/>
    <tableColumn id="8964" xr3:uid="{5DD129C0-FD4C-41C7-A0D2-0766FD6C1708}" name="Column8947"/>
    <tableColumn id="8965" xr3:uid="{430DE859-B179-4800-809B-6AF9CF847A8A}" name="Column8948"/>
    <tableColumn id="8966" xr3:uid="{5E003CF5-DED1-4093-A41D-F92651B6C911}" name="Column8949"/>
    <tableColumn id="8967" xr3:uid="{C8600604-4DE0-4854-B72D-229C6C882CB5}" name="Column8950"/>
    <tableColumn id="8968" xr3:uid="{5A06FB78-A844-4385-AEE9-A8D81185A584}" name="Column8951"/>
    <tableColumn id="8969" xr3:uid="{4901A564-66DA-404F-82D5-6EBCBD8125A0}" name="Column8952"/>
    <tableColumn id="8970" xr3:uid="{94B868F6-7FCF-416A-B974-FA247CAF589C}" name="Column8953"/>
    <tableColumn id="8971" xr3:uid="{161B2F50-50DA-4147-965A-AA9D732EEB31}" name="Column8954"/>
    <tableColumn id="8972" xr3:uid="{FB382CD9-F90A-4D54-90FA-7DA49DDF17B3}" name="Column8955"/>
    <tableColumn id="8973" xr3:uid="{601D3199-44C2-40A6-9F6D-0B8DDCC060FA}" name="Column8956"/>
    <tableColumn id="8974" xr3:uid="{DB034D81-FD8B-4B5C-B87C-464A7F965495}" name="Column8957"/>
    <tableColumn id="8975" xr3:uid="{277D90B2-291F-4726-802F-3C6F4284EDC8}" name="Column8958"/>
    <tableColumn id="8976" xr3:uid="{189A914D-682A-4951-8575-BC751362A87F}" name="Column8959"/>
    <tableColumn id="8977" xr3:uid="{17F9F647-FDB7-45EB-BDAD-1E27D3F4378A}" name="Column8960"/>
    <tableColumn id="8978" xr3:uid="{6F10CF8C-7009-4C00-BB60-DB858F94C54C}" name="Column8961"/>
    <tableColumn id="8979" xr3:uid="{93232E4D-57D2-4219-A9E6-BF2F6EE5276A}" name="Column8962"/>
    <tableColumn id="8980" xr3:uid="{E5214F30-56FF-4F0A-9A05-E3EA00A4876C}" name="Column8963"/>
    <tableColumn id="8981" xr3:uid="{9E4D7DA3-73C2-4E3E-B4A4-57F2DA5156EE}" name="Column8964"/>
    <tableColumn id="8982" xr3:uid="{C2849CDC-637F-46E7-A70B-47D0137927ED}" name="Column8965"/>
    <tableColumn id="8983" xr3:uid="{211AFBA7-FC5B-4971-8675-E0CE15DF4D5F}" name="Column8966"/>
    <tableColumn id="8984" xr3:uid="{93C67078-61D1-4719-9DFE-4D6F95BAB0FF}" name="Column8967"/>
    <tableColumn id="8985" xr3:uid="{CB192711-E7ED-4BA7-9451-D839713B2424}" name="Column8968"/>
    <tableColumn id="8986" xr3:uid="{982BD5B8-4B15-4F72-8578-C636386B4A7A}" name="Column8969"/>
    <tableColumn id="8987" xr3:uid="{C68C4C08-92EB-4635-9B96-CFAA2477564E}" name="Column8970"/>
    <tableColumn id="8988" xr3:uid="{41F574D2-C228-40F8-AB7B-CCF15888D328}" name="Column8971"/>
    <tableColumn id="8989" xr3:uid="{4748562C-2D8C-49D0-B8F1-78E27C59DE43}" name="Column8972"/>
    <tableColumn id="8990" xr3:uid="{4B047979-84F8-412B-B4A8-A631E033A877}" name="Column8973"/>
    <tableColumn id="8991" xr3:uid="{F0675DE8-5F4F-4C55-B3AA-A43525B98C21}" name="Column8974"/>
    <tableColumn id="8992" xr3:uid="{634B2839-5DF1-45BB-B96E-F55EA493691B}" name="Column8975"/>
    <tableColumn id="8993" xr3:uid="{A27DC446-22A4-4514-AB94-C8A24FC3F66B}" name="Column8976"/>
    <tableColumn id="8994" xr3:uid="{506C5634-53BB-40A8-B93A-64623BE13626}" name="Column8977"/>
    <tableColumn id="8995" xr3:uid="{1B302E1D-8235-4C61-87CE-2B95EE87FA51}" name="Column8978"/>
    <tableColumn id="8996" xr3:uid="{2D3E6261-8295-404E-87F3-9428F6A3C5AC}" name="Column8979"/>
    <tableColumn id="8997" xr3:uid="{A1159717-D8BE-4B15-96AE-3B2CFFB6C4BA}" name="Column8980"/>
    <tableColumn id="8998" xr3:uid="{39FC7D8F-C21D-4C7E-8554-EDE8448FEB7D}" name="Column8981"/>
    <tableColumn id="8999" xr3:uid="{860864F9-D138-4105-B96B-E45F78586C4E}" name="Column8982"/>
    <tableColumn id="9000" xr3:uid="{C372A5B1-B660-4A4D-8495-D1473051CC4A}" name="Column8983"/>
    <tableColumn id="9001" xr3:uid="{D7CB09CC-62F4-4B84-A528-CC217BDEB7FB}" name="Column8984"/>
    <tableColumn id="9002" xr3:uid="{7F34F109-F265-4E4A-8BD6-26EF2028BEAC}" name="Column8985"/>
    <tableColumn id="9003" xr3:uid="{A916BE08-2EC3-4DFF-8B83-B170516B9549}" name="Column8986"/>
    <tableColumn id="9004" xr3:uid="{95678997-436A-4CDE-8247-11FF5E882A15}" name="Column8987"/>
    <tableColumn id="9005" xr3:uid="{7F0E532C-120B-4EE4-9076-0885C4D70945}" name="Column8988"/>
    <tableColumn id="9006" xr3:uid="{32D5A168-C65D-4777-99FE-E3941C4A3FC2}" name="Column8989"/>
    <tableColumn id="9007" xr3:uid="{BE9716DE-1284-4C8A-B98F-6E7480CDC545}" name="Column8990"/>
    <tableColumn id="9008" xr3:uid="{69037EF9-8981-43F5-A30C-C9FA0A16211B}" name="Column8991"/>
    <tableColumn id="9009" xr3:uid="{1EF5F587-F9D7-4A4A-BC21-213FA75CB0E2}" name="Column8992"/>
    <tableColumn id="9010" xr3:uid="{E798E167-0AA5-42A3-9693-3E562360F607}" name="Column8993"/>
    <tableColumn id="9011" xr3:uid="{4F27301C-908C-4EB4-A63E-771ECDC155E9}" name="Column8994"/>
    <tableColumn id="9012" xr3:uid="{C8B94677-A3E1-4592-9E48-BDD4CC4190E8}" name="Column8995"/>
    <tableColumn id="9013" xr3:uid="{F4948E5B-66F6-459B-B6C3-882105893339}" name="Column8996"/>
    <tableColumn id="9014" xr3:uid="{E9C96640-1939-4462-A948-D372366664C5}" name="Column8997"/>
    <tableColumn id="9015" xr3:uid="{84161A90-BEB1-4A8F-9C4A-0A8965F16C00}" name="Column8998"/>
    <tableColumn id="9016" xr3:uid="{2BD13D39-2E2A-4154-B308-AD3D1E28FF60}" name="Column8999"/>
    <tableColumn id="9017" xr3:uid="{E66E03DB-2961-4FCD-95C8-FF597775B576}" name="Column9000"/>
    <tableColumn id="9018" xr3:uid="{CAE5969E-F519-41BC-88FD-074B99AE174A}" name="Column9001"/>
    <tableColumn id="9019" xr3:uid="{CA83B5A4-975F-4302-A544-94BEAB4B37A6}" name="Column9002"/>
    <tableColumn id="9020" xr3:uid="{247BA607-F366-4047-8276-E3C88AAA7059}" name="Column9003"/>
    <tableColumn id="9021" xr3:uid="{C476E395-06C0-477B-A6DC-3D8B1E4E18B4}" name="Column9004"/>
    <tableColumn id="9022" xr3:uid="{5A2C0E9D-86AD-42FE-B6C2-DA36819C995A}" name="Column9005"/>
    <tableColumn id="9023" xr3:uid="{1FDF05A7-8B6B-4CD5-B8C4-3B9D10384157}" name="Column9006"/>
    <tableColumn id="9024" xr3:uid="{26601877-0D2B-48E6-8D38-2B976A731AEC}" name="Column9007"/>
    <tableColumn id="9025" xr3:uid="{92A0BD30-A2E0-4EC6-8766-8D6D571D3137}" name="Column9008"/>
    <tableColumn id="9026" xr3:uid="{CF7E978D-8466-4250-B349-408F1CA3B798}" name="Column9009"/>
    <tableColumn id="9027" xr3:uid="{D425EE1D-C201-4D04-B543-AE49F2AF8AF2}" name="Column9010"/>
    <tableColumn id="9028" xr3:uid="{BE756151-D7C7-4DCD-AED6-D01B8E5D5525}" name="Column9011"/>
    <tableColumn id="9029" xr3:uid="{D57C82D5-C98C-4F03-B093-5D152740B3F1}" name="Column9012"/>
    <tableColumn id="9030" xr3:uid="{9668B7C1-60DC-4BBE-ACA7-FDAE122F4970}" name="Column9013"/>
    <tableColumn id="9031" xr3:uid="{3FBA838B-DD9E-4163-9DD9-51FD61BFA300}" name="Column9014"/>
    <tableColumn id="9032" xr3:uid="{685B5D01-CE56-4543-B43D-E41C94607F52}" name="Column9015"/>
    <tableColumn id="9033" xr3:uid="{ACFC86CE-4FBC-4F1C-A20C-FBFFEC38A725}" name="Column9016"/>
    <tableColumn id="9034" xr3:uid="{F64BB36E-CD1C-4283-9D6A-7255C7589D1F}" name="Column9017"/>
    <tableColumn id="9035" xr3:uid="{05005BCA-E2D6-456D-B0AE-2B65EC6720B7}" name="Column9018"/>
    <tableColumn id="9036" xr3:uid="{3B942D59-F777-4E66-BB1B-7EED2D8394AE}" name="Column9019"/>
    <tableColumn id="9037" xr3:uid="{352FD6AC-53E7-46A0-A4C7-76523F56E848}" name="Column9020"/>
    <tableColumn id="9038" xr3:uid="{41297F45-71AF-4604-A5AD-1341FED68B2F}" name="Column9021"/>
    <tableColumn id="9039" xr3:uid="{E2C16C91-A1C0-4712-B696-D273CB1A3DCB}" name="Column9022"/>
    <tableColumn id="9040" xr3:uid="{E6DCD793-4E15-494F-B647-2E0DB8DFD38A}" name="Column9023"/>
    <tableColumn id="9041" xr3:uid="{6442DCB9-6AA0-4F76-9BFC-7B7B42C31A5E}" name="Column9024"/>
    <tableColumn id="9042" xr3:uid="{CF0D9F21-11EF-48AD-8B39-07E8A7DEB4B2}" name="Column9025"/>
    <tableColumn id="9043" xr3:uid="{97EFA6B8-47EC-4592-B5EB-197BDB966C6C}" name="Column9026"/>
    <tableColumn id="9044" xr3:uid="{02C91000-195D-4594-82A0-064906C91300}" name="Column9027"/>
    <tableColumn id="9045" xr3:uid="{2FCC3BA7-0EE6-48C3-B23B-327D049312D5}" name="Column9028"/>
    <tableColumn id="9046" xr3:uid="{A417ADE8-B5EE-411E-B55D-EEE4D5DA1578}" name="Column9029"/>
    <tableColumn id="9047" xr3:uid="{58B2A82D-8CF5-4F4D-9353-C6FE2F6E4141}" name="Column9030"/>
    <tableColumn id="9048" xr3:uid="{B3CFA3E2-ADC5-4588-8111-A5E998488C6C}" name="Column9031"/>
    <tableColumn id="9049" xr3:uid="{57A9E7B9-7911-4A14-B678-B038DD8684D7}" name="Column9032"/>
    <tableColumn id="9050" xr3:uid="{1388FEB5-BA99-47BA-86A1-CB77F258FC0F}" name="Column9033"/>
    <tableColumn id="9051" xr3:uid="{DFE3E106-E046-4AEC-B49E-E39818F1B3BF}" name="Column9034"/>
    <tableColumn id="9052" xr3:uid="{54D22CA5-044F-4ABC-A875-6D8FF80AEF57}" name="Column9035"/>
    <tableColumn id="9053" xr3:uid="{65DFA6A8-B4C8-47FA-AC42-01AA2471C907}" name="Column9036"/>
    <tableColumn id="9054" xr3:uid="{EEB19714-C844-4B79-9577-1964905C5827}" name="Column9037"/>
    <tableColumn id="9055" xr3:uid="{689C32F2-2327-41FF-A8B3-91FC2B72207D}" name="Column9038"/>
    <tableColumn id="9056" xr3:uid="{A632239A-FBAF-4A69-B029-0846BEBA3B2D}" name="Column9039"/>
    <tableColumn id="9057" xr3:uid="{3470F971-550D-4A90-B3CE-BAF7E87452E8}" name="Column9040"/>
    <tableColumn id="9058" xr3:uid="{5B93B90F-2638-426E-9655-7E8062194A84}" name="Column9041"/>
    <tableColumn id="9059" xr3:uid="{BA4ABAC9-432B-4D4A-902B-2426D03A2CFC}" name="Column9042"/>
    <tableColumn id="9060" xr3:uid="{DE4A8883-A0DB-4167-9068-CC00991D78C6}" name="Column9043"/>
    <tableColumn id="9061" xr3:uid="{FF807636-8E0C-44F1-87B8-18DE63B4F861}" name="Column9044"/>
    <tableColumn id="9062" xr3:uid="{64579663-5940-426A-9253-2080F144986E}" name="Column9045"/>
    <tableColumn id="9063" xr3:uid="{D01F8B4F-1A18-4D46-99E6-47E9B0762D44}" name="Column9046"/>
    <tableColumn id="9064" xr3:uid="{E6355095-F5EF-4D87-AF7C-793A8CB3DE89}" name="Column9047"/>
    <tableColumn id="9065" xr3:uid="{FA359E9A-A07A-482D-8B02-DC78D1263AF4}" name="Column9048"/>
    <tableColumn id="9066" xr3:uid="{0A304822-B033-4F92-9763-E4B9988C9093}" name="Column9049"/>
    <tableColumn id="9067" xr3:uid="{0BEEEB61-5D45-490E-B1CF-6537C196CD11}" name="Column9050"/>
    <tableColumn id="9068" xr3:uid="{886ED236-0BAE-4CBE-92EA-B46DBE38EE2F}" name="Column9051"/>
    <tableColumn id="9069" xr3:uid="{34AE9801-B24E-4479-86C3-6B04D3278EB4}" name="Column9052"/>
    <tableColumn id="9070" xr3:uid="{1BCCFB02-838C-4CAF-9A6E-5CDA1C77C236}" name="Column9053"/>
    <tableColumn id="9071" xr3:uid="{83F1305C-5EBF-4032-B298-E2F011335735}" name="Column9054"/>
    <tableColumn id="9072" xr3:uid="{D2E8C2B6-0878-40D2-A9F0-9C00DDA446E5}" name="Column9055"/>
    <tableColumn id="9073" xr3:uid="{12713968-181A-4DCA-ABA2-0845A8C9FBE2}" name="Column9056"/>
    <tableColumn id="9074" xr3:uid="{69421F07-C8B8-41F5-BCB8-87641B471882}" name="Column9057"/>
    <tableColumn id="9075" xr3:uid="{8C240C3D-E063-4336-8236-CD10E104CD61}" name="Column9058"/>
    <tableColumn id="9076" xr3:uid="{52F83C64-8A4C-42F6-B4B3-91B4858B44C7}" name="Column9059"/>
    <tableColumn id="9077" xr3:uid="{A2756594-200A-4B61-A249-0F6A931E4438}" name="Column9060"/>
    <tableColumn id="9078" xr3:uid="{D570595D-A89A-4BA8-B9A9-5D8E947AF8EC}" name="Column9061"/>
    <tableColumn id="9079" xr3:uid="{C4C8FA1C-57FD-4860-B805-E8B3E7213669}" name="Column9062"/>
    <tableColumn id="9080" xr3:uid="{BCCCCE83-A966-4A28-A4C7-AEBE1AC8DA5D}" name="Column9063"/>
    <tableColumn id="9081" xr3:uid="{BA1067B3-B4DE-403A-82AB-E02DD0C71177}" name="Column9064"/>
    <tableColumn id="9082" xr3:uid="{2529BA3F-EA71-4A3A-BF96-AED9A274B909}" name="Column9065"/>
    <tableColumn id="9083" xr3:uid="{993286A0-B1CD-4578-A5F8-38CB663BFEF1}" name="Column9066"/>
    <tableColumn id="9084" xr3:uid="{53C9343B-3013-4BDA-8A7C-099633075363}" name="Column9067"/>
    <tableColumn id="9085" xr3:uid="{89B82CEB-403B-43B4-87AE-1A7DE4B3522E}" name="Column9068"/>
    <tableColumn id="9086" xr3:uid="{898F7DCE-EC2D-48A2-B00C-210A7049D038}" name="Column9069"/>
    <tableColumn id="9087" xr3:uid="{9D816A5C-78A5-49D8-81B5-4AD3337DF169}" name="Column9070"/>
    <tableColumn id="9088" xr3:uid="{522CC27E-7DE3-4291-B130-AB44BC1E3F3F}" name="Column9071"/>
    <tableColumn id="9089" xr3:uid="{A64A7F05-04AE-4E5D-9D72-B127FFCE5CF5}" name="Column9072"/>
    <tableColumn id="9090" xr3:uid="{5F5B8E69-EC5D-451D-B95A-D4513B906384}" name="Column9073"/>
    <tableColumn id="9091" xr3:uid="{A84E4616-F0F7-4CD9-8BD5-0CC345782D81}" name="Column9074"/>
    <tableColumn id="9092" xr3:uid="{66C5EECA-0CF2-4882-8C10-DD99885E891E}" name="Column9075"/>
    <tableColumn id="9093" xr3:uid="{B22A9B2A-078E-4889-8F26-396034036B7E}" name="Column9076"/>
    <tableColumn id="9094" xr3:uid="{46649E45-DD10-4472-BDEA-50047D104CCD}" name="Column9077"/>
    <tableColumn id="9095" xr3:uid="{C04EE58A-D32A-4C4C-95E9-2360D9D66F76}" name="Column9078"/>
    <tableColumn id="9096" xr3:uid="{54B795F2-451A-49F6-BEA0-B6D2A6A9EE49}" name="Column9079"/>
    <tableColumn id="9097" xr3:uid="{C5097D04-60A8-471A-8809-D5E4867C6F99}" name="Column9080"/>
    <tableColumn id="9098" xr3:uid="{25FF0979-A621-456D-918F-837811ECCF6C}" name="Column9081"/>
    <tableColumn id="9099" xr3:uid="{6CE04335-2D23-41E2-8300-AB00ED77FA92}" name="Column9082"/>
    <tableColumn id="9100" xr3:uid="{EE3F3994-3235-45CB-AC85-42FC44667639}" name="Column9083"/>
    <tableColumn id="9101" xr3:uid="{B64B2901-265F-493B-9616-6EF884527E0B}" name="Column9084"/>
    <tableColumn id="9102" xr3:uid="{FA61BBB7-F31F-432A-9A53-C8A2B0FC1F3F}" name="Column9085"/>
    <tableColumn id="9103" xr3:uid="{65F54A3B-E208-4C31-BB01-999EDE551133}" name="Column9086"/>
    <tableColumn id="9104" xr3:uid="{220A4104-7D43-4620-9081-C9E13F1E23F5}" name="Column9087"/>
    <tableColumn id="9105" xr3:uid="{D4BD842F-3FEA-4AF7-BA84-D66502751280}" name="Column9088"/>
    <tableColumn id="9106" xr3:uid="{29232880-4815-4B78-8428-B6A3AB267629}" name="Column9089"/>
    <tableColumn id="9107" xr3:uid="{485913A2-2646-41D3-8F88-84C247E8B9B0}" name="Column9090"/>
    <tableColumn id="9108" xr3:uid="{68ADFDA0-0421-4358-8E6C-BDDA05C392E5}" name="Column9091"/>
    <tableColumn id="9109" xr3:uid="{C9F7B9D6-BD48-4C22-AE45-C126D9DFE819}" name="Column9092"/>
    <tableColumn id="9110" xr3:uid="{F58115EE-74BB-4DBB-93E4-D15112422618}" name="Column9093"/>
    <tableColumn id="9111" xr3:uid="{671EC1C9-7924-47AC-82FC-2002CBD2F241}" name="Column9094"/>
    <tableColumn id="9112" xr3:uid="{8BC97287-A53B-4970-AEBF-509327EE901C}" name="Column9095"/>
    <tableColumn id="9113" xr3:uid="{571EAB9A-CF21-4E35-909C-13BE6DA1F065}" name="Column9096"/>
    <tableColumn id="9114" xr3:uid="{655CC9CE-F549-4342-ABE1-04B48C38CD0C}" name="Column9097"/>
    <tableColumn id="9115" xr3:uid="{0A172FA9-52B6-4284-BA6B-E94F51AB679A}" name="Column9098"/>
    <tableColumn id="9116" xr3:uid="{418A30CA-1EB8-4C3A-88F0-7E6AF067B437}" name="Column9099"/>
    <tableColumn id="9117" xr3:uid="{AEC9BCC7-D209-48C6-9465-359F606D61B5}" name="Column9100"/>
    <tableColumn id="9118" xr3:uid="{3AE3E149-30F3-49D9-8DBB-2609E597C6DD}" name="Column9101"/>
    <tableColumn id="9119" xr3:uid="{FEDDF87E-115F-4421-894C-894309A09534}" name="Column9102"/>
    <tableColumn id="9120" xr3:uid="{3D225588-4D7B-4E43-9CB6-8D97FA0430BC}" name="Column9103"/>
    <tableColumn id="9121" xr3:uid="{513B6C48-A328-4505-899B-D46056D53B3B}" name="Column9104"/>
    <tableColumn id="9122" xr3:uid="{5F2A91E5-88A2-4FD2-BC82-F5101D304BD6}" name="Column9105"/>
    <tableColumn id="9123" xr3:uid="{5AFBD6D3-B8C7-485E-B257-0AB9A5800FF2}" name="Column9106"/>
    <tableColumn id="9124" xr3:uid="{1C9F0DCC-05D4-4268-B776-BE4A7CC017A6}" name="Column9107"/>
    <tableColumn id="9125" xr3:uid="{A89BC993-0D22-4918-B626-A835F5595318}" name="Column9108"/>
    <tableColumn id="9126" xr3:uid="{B97C7CF9-F857-4939-8F85-0DB5D929B6D1}" name="Column9109"/>
    <tableColumn id="9127" xr3:uid="{488BD4B9-FF47-48BE-A6F5-AA1D96D07855}" name="Column9110"/>
    <tableColumn id="9128" xr3:uid="{C4051D9A-5B63-47A0-91B8-D048A7BEFD0C}" name="Column9111"/>
    <tableColumn id="9129" xr3:uid="{2184FEFC-A109-4F77-975C-30AB5D5FC418}" name="Column9112"/>
    <tableColumn id="9130" xr3:uid="{31A90F21-DFA5-4668-B550-3C62A1EE98A9}" name="Column9113"/>
    <tableColumn id="9131" xr3:uid="{14A49BDC-C0A5-429D-955D-0AB252AD7A92}" name="Column9114"/>
    <tableColumn id="9132" xr3:uid="{94D1AB7E-8FEB-4533-A737-3F55B07FE8B6}" name="Column9115"/>
    <tableColumn id="9133" xr3:uid="{8C61C875-8895-4DAD-BF1A-E1F5A899BB39}" name="Column9116"/>
    <tableColumn id="9134" xr3:uid="{B7D4DA68-96C0-4FC7-BF3B-5736DBD2344B}" name="Column9117"/>
    <tableColumn id="9135" xr3:uid="{0FD33E55-FDA3-416A-A16B-3A0EBF94957D}" name="Column9118"/>
    <tableColumn id="9136" xr3:uid="{954A2CBC-F719-40CF-9FE3-CE9FAE5A8072}" name="Column9119"/>
    <tableColumn id="9137" xr3:uid="{3E27A0F1-4A80-4CA2-85BE-4EF9BCE6754C}" name="Column9120"/>
    <tableColumn id="9138" xr3:uid="{06BF347A-CB5E-4674-8B4F-6B6F6CF78F6F}" name="Column9121"/>
    <tableColumn id="9139" xr3:uid="{548D76D0-E3D5-458B-BA3C-89BB5189E198}" name="Column9122"/>
    <tableColumn id="9140" xr3:uid="{F69A3FEF-1EE5-42F3-A420-23770F3420C6}" name="Column9123"/>
    <tableColumn id="9141" xr3:uid="{F80D379F-9EB3-4F18-BB8B-5DA1D19D23FF}" name="Column9124"/>
    <tableColumn id="9142" xr3:uid="{49E0B296-F985-4D96-969F-6488EC850AB8}" name="Column9125"/>
    <tableColumn id="9143" xr3:uid="{3351656C-BB2D-4EC6-9970-76E1A9C8F86F}" name="Column9126"/>
    <tableColumn id="9144" xr3:uid="{AC6D0E4F-5704-4761-82D6-CEA3BCCF69EE}" name="Column9127"/>
    <tableColumn id="9145" xr3:uid="{A69668D0-60F5-4A28-8E13-B871F6EB1F33}" name="Column9128"/>
    <tableColumn id="9146" xr3:uid="{2FB8B86C-EBFF-4742-8AA1-89542FA56663}" name="Column9129"/>
    <tableColumn id="9147" xr3:uid="{7E816F86-B1F2-4AA4-91E2-BB9FD533C48C}" name="Column9130"/>
    <tableColumn id="9148" xr3:uid="{42CC059E-FE16-46FF-B324-1702F3D47B04}" name="Column9131"/>
    <tableColumn id="9149" xr3:uid="{A5591C9B-5606-464A-BC4E-B35DD167DA04}" name="Column9132"/>
    <tableColumn id="9150" xr3:uid="{92FD309F-047A-477D-B4FA-A2E34CE12B67}" name="Column9133"/>
    <tableColumn id="9151" xr3:uid="{D829B427-BD98-4168-B601-B737A4C095CC}" name="Column9134"/>
    <tableColumn id="9152" xr3:uid="{52752750-1D20-4A50-925F-1F5E44C4941F}" name="Column9135"/>
    <tableColumn id="9153" xr3:uid="{6255F9B5-5769-4D8F-B946-C3F426B1EA52}" name="Column9136"/>
    <tableColumn id="9154" xr3:uid="{991D5CE0-3399-42E4-B1EB-89AC1E1EE722}" name="Column9137"/>
    <tableColumn id="9155" xr3:uid="{B0BBF163-7799-487B-A79E-21414A6EDAB4}" name="Column9138"/>
    <tableColumn id="9156" xr3:uid="{C616C285-653D-4719-8C23-4B19616C08A1}" name="Column9139"/>
    <tableColumn id="9157" xr3:uid="{D93ED05F-5A8A-4129-BE3C-DB08B15EA3C0}" name="Column9140"/>
    <tableColumn id="9158" xr3:uid="{233EB6EB-7351-4DA5-B425-E34ED6194BCD}" name="Column9141"/>
    <tableColumn id="9159" xr3:uid="{15037951-C845-413F-B332-742D3A2ACD1F}" name="Column9142"/>
    <tableColumn id="9160" xr3:uid="{7CBEC490-EFF6-4C0D-8D06-8E3937D7BDB8}" name="Column9143"/>
    <tableColumn id="9161" xr3:uid="{00CD8BE2-0B1F-41BC-85B8-DBE34D8E28C7}" name="Column9144"/>
    <tableColumn id="9162" xr3:uid="{CC5ED1E0-9698-4CBE-8CA2-E7FA48E8D9A3}" name="Column9145"/>
    <tableColumn id="9163" xr3:uid="{CBB0E883-C739-4C0F-8A07-B532FBD5B9CD}" name="Column9146"/>
    <tableColumn id="9164" xr3:uid="{869F1683-A51C-4452-ABBE-82E0E5AF8D6D}" name="Column9147"/>
    <tableColumn id="9165" xr3:uid="{5B8A8992-08D6-4819-9903-25D9016F7EFB}" name="Column9148"/>
    <tableColumn id="9166" xr3:uid="{620D2A51-3A35-4828-BCE0-44BBCF2CE57F}" name="Column9149"/>
    <tableColumn id="9167" xr3:uid="{4CA839A8-DF31-4217-B428-2D3A079DBF94}" name="Column9150"/>
    <tableColumn id="9168" xr3:uid="{55A92326-49A6-4ABD-A5FA-7C43B1D48DBE}" name="Column9151"/>
    <tableColumn id="9169" xr3:uid="{22254903-493F-4E77-96F9-58D9A9C0C93C}" name="Column9152"/>
    <tableColumn id="9170" xr3:uid="{C75B748E-E3B3-4AFD-B56F-9B85B6460E50}" name="Column9153"/>
    <tableColumn id="9171" xr3:uid="{CE54E715-D95E-4979-8683-17DF9E3242D1}" name="Column9154"/>
    <tableColumn id="9172" xr3:uid="{DBB3FC61-CB80-492E-A1E5-63D939B6EB45}" name="Column9155"/>
    <tableColumn id="9173" xr3:uid="{F521445F-C910-47B9-A65D-D9D7E059B6B1}" name="Column9156"/>
    <tableColumn id="9174" xr3:uid="{1BE3BDCC-8AE0-4A2E-B6C4-5981DDE93F03}" name="Column9157"/>
    <tableColumn id="9175" xr3:uid="{DEAF6B65-61DA-4E4C-B7CA-375E92CB3F43}" name="Column9158"/>
    <tableColumn id="9176" xr3:uid="{723FCDF2-5309-4F97-B5AE-AC83199A6885}" name="Column9159"/>
    <tableColumn id="9177" xr3:uid="{2060F49A-2CFC-40BC-8C5F-C0F431BD9070}" name="Column9160"/>
    <tableColumn id="9178" xr3:uid="{2ABF8ECC-147D-4058-AE9A-90DAC9C6E880}" name="Column9161"/>
    <tableColumn id="9179" xr3:uid="{63D93BF6-C25E-4BA2-91AF-1050B53C9747}" name="Column9162"/>
    <tableColumn id="9180" xr3:uid="{08A5F224-397D-4C2A-8F16-8228AA928652}" name="Column9163"/>
    <tableColumn id="9181" xr3:uid="{C7059895-17BD-4A8C-B212-F3898B053002}" name="Column9164"/>
    <tableColumn id="9182" xr3:uid="{243C3827-8D6F-46ED-9E01-C099584632B8}" name="Column9165"/>
    <tableColumn id="9183" xr3:uid="{BCF63DE7-13BC-4156-9497-5C6AEC9B661A}" name="Column9166"/>
    <tableColumn id="9184" xr3:uid="{E4788F70-1A42-46E8-A22C-FE7B8B27C8C8}" name="Column9167"/>
    <tableColumn id="9185" xr3:uid="{C807F802-141B-4656-8B0B-7C17F6433E2B}" name="Column9168"/>
    <tableColumn id="9186" xr3:uid="{9412CDF5-48C8-42A0-87F4-A6C72BA9F37D}" name="Column9169"/>
    <tableColumn id="9187" xr3:uid="{DD3BD04E-06CA-4613-AF84-B36C14E7D59E}" name="Column9170"/>
    <tableColumn id="9188" xr3:uid="{482FCE05-7D07-4164-8C77-2605D5C52054}" name="Column9171"/>
    <tableColumn id="9189" xr3:uid="{2C94D162-8F58-4EA8-B20A-90B28825A269}" name="Column9172"/>
    <tableColumn id="9190" xr3:uid="{66FEB7A1-00D1-4FAE-ACDA-34617D8F76DF}" name="Column9173"/>
    <tableColumn id="9191" xr3:uid="{34C3186D-E46E-4F20-8881-344257ECBFA2}" name="Column9174"/>
    <tableColumn id="9192" xr3:uid="{6087A61A-5E37-40D9-90C5-B6F75AB83C3E}" name="Column9175"/>
    <tableColumn id="9193" xr3:uid="{F01E3F0A-72E8-40FE-8C7F-B01E284DD0EB}" name="Column9176"/>
    <tableColumn id="9194" xr3:uid="{14DD39CC-7894-410C-A418-0898BF392B4C}" name="Column9177"/>
    <tableColumn id="9195" xr3:uid="{D83A0299-2991-42CB-9E2A-CECC4B1B0F57}" name="Column9178"/>
    <tableColumn id="9196" xr3:uid="{984043AD-7F30-40CE-A2FD-230DCA84FEB3}" name="Column9179"/>
    <tableColumn id="9197" xr3:uid="{AFF0A2F9-0527-43D6-B8FD-510034ACA6C0}" name="Column9180"/>
    <tableColumn id="9198" xr3:uid="{D68924D3-1F32-4938-9DDD-09E18BA9A241}" name="Column9181"/>
    <tableColumn id="9199" xr3:uid="{809BB770-DF7F-4B50-99DB-02153FD34C63}" name="Column9182"/>
    <tableColumn id="9200" xr3:uid="{29BF7F26-77A6-4FAC-BB50-08D772978E6E}" name="Column9183"/>
    <tableColumn id="9201" xr3:uid="{7DD0E7CF-837D-48FE-92B4-B58C3C34C5DE}" name="Column9184"/>
    <tableColumn id="9202" xr3:uid="{29FB1739-5289-4323-8FF8-5AC31AB58AF6}" name="Column9185"/>
    <tableColumn id="9203" xr3:uid="{250E7AC3-9B55-4435-A905-068DE0EA8371}" name="Column9186"/>
    <tableColumn id="9204" xr3:uid="{80ABFE3F-4AE1-465B-ABE9-AB0223FAFDE7}" name="Column9187"/>
    <tableColumn id="9205" xr3:uid="{563DA259-E635-435A-A9C2-B732F542141B}" name="Column9188"/>
    <tableColumn id="9206" xr3:uid="{AC1E484D-0F27-4B83-A94C-D2C1CA288003}" name="Column9189"/>
    <tableColumn id="9207" xr3:uid="{85B34566-6047-45CF-8CF8-2F4A5C8A5928}" name="Column9190"/>
    <tableColumn id="9208" xr3:uid="{BE528957-1081-4252-9AE7-BE1B0B66FA13}" name="Column9191"/>
    <tableColumn id="9209" xr3:uid="{60B768B1-5A03-48C7-BCDB-AB1FD338086F}" name="Column9192"/>
    <tableColumn id="9210" xr3:uid="{829FED7F-A126-499C-A07F-851A62139724}" name="Column9193"/>
    <tableColumn id="9211" xr3:uid="{63706269-41B2-4D8D-BB09-9BBBB30D95F2}" name="Column9194"/>
    <tableColumn id="9212" xr3:uid="{29758546-9982-4277-B586-B3BE0CED5F00}" name="Column9195"/>
    <tableColumn id="9213" xr3:uid="{D6C821F0-0028-4760-B5BC-958A4802D7B7}" name="Column9196"/>
    <tableColumn id="9214" xr3:uid="{A509F702-76BB-4FDB-B079-13192386A539}" name="Column9197"/>
    <tableColumn id="9215" xr3:uid="{F55BE970-CBE5-4142-AECF-3E856D22DE0A}" name="Column9198"/>
    <tableColumn id="9216" xr3:uid="{95FC128D-7B63-4A0C-8F74-3EE5E84A64CE}" name="Column9199"/>
    <tableColumn id="9217" xr3:uid="{652A169A-04F3-43BA-8795-7D2F7DB3ECEB}" name="Column9200"/>
    <tableColumn id="9218" xr3:uid="{B8D36A26-402A-4F6E-A883-1DC8E1741978}" name="Column9201"/>
    <tableColumn id="9219" xr3:uid="{6F5EA203-77AD-4CF1-A22F-F93E455DB401}" name="Column9202"/>
    <tableColumn id="9220" xr3:uid="{035C4AE4-B0EF-43E5-9D70-97A51C4AFE19}" name="Column9203"/>
    <tableColumn id="9221" xr3:uid="{95420814-9B6B-479F-AB56-28116EB1AC9E}" name="Column9204"/>
    <tableColumn id="9222" xr3:uid="{E6E3B0A4-D81E-47E2-BE70-CB213C3BB47B}" name="Column9205"/>
    <tableColumn id="9223" xr3:uid="{82FAC4DC-0E44-45AD-BB95-75325304C21D}" name="Column9206"/>
    <tableColumn id="9224" xr3:uid="{C4704DD8-1C4C-4613-BB4F-49BE9A7B45E8}" name="Column9207"/>
    <tableColumn id="9225" xr3:uid="{A4836BC8-89B4-443A-B30C-AA9A0CC58624}" name="Column9208"/>
    <tableColumn id="9226" xr3:uid="{0502E14A-7379-45E2-B7B1-33990E0A6BC7}" name="Column9209"/>
    <tableColumn id="9227" xr3:uid="{276B1882-917E-4B53-8DC5-537C4145C31D}" name="Column9210"/>
    <tableColumn id="9228" xr3:uid="{C759E118-1CEA-4AED-9C3E-8805F2EE6438}" name="Column9211"/>
    <tableColumn id="9229" xr3:uid="{0FCAAC17-3E29-4ED1-93BC-C1045B88B9E2}" name="Column9212"/>
    <tableColumn id="9230" xr3:uid="{4A821F5E-FC20-45F0-8F49-08D0B4FD0E95}" name="Column9213"/>
    <tableColumn id="9231" xr3:uid="{3F2F9C98-E71C-48A9-B167-494B20A05AC0}" name="Column9214"/>
    <tableColumn id="9232" xr3:uid="{6F6675A1-A94F-4350-A228-BE24205475B0}" name="Column9215"/>
    <tableColumn id="9233" xr3:uid="{4B6538A5-A600-45F2-9FAA-8DC1ACB1754C}" name="Column9216"/>
    <tableColumn id="9234" xr3:uid="{0E083DCE-2666-4C35-AABD-C5A5A3E2A235}" name="Column9217"/>
    <tableColumn id="9235" xr3:uid="{FAE2D698-E1EB-4060-8B27-2F4682E4B237}" name="Column9218"/>
    <tableColumn id="9236" xr3:uid="{69235896-9254-492A-8D70-8CF57DC60EFA}" name="Column9219"/>
    <tableColumn id="9237" xr3:uid="{2282FC34-197B-4FDD-B579-D6E2EBAE4685}" name="Column9220"/>
    <tableColumn id="9238" xr3:uid="{1FD58BCB-F577-479B-9F85-A5C2AA14B6D5}" name="Column9221"/>
    <tableColumn id="9239" xr3:uid="{653A345B-6D11-4A9D-9528-B8181BBDCA56}" name="Column9222"/>
    <tableColumn id="9240" xr3:uid="{FF0E7E81-CDF5-4946-B737-390CC80B0650}" name="Column9223"/>
    <tableColumn id="9241" xr3:uid="{6249FBED-8988-4C7B-BE64-E185C30E73AA}" name="Column9224"/>
    <tableColumn id="9242" xr3:uid="{AFA6F373-3CC9-4874-86E4-0BB791D3B85C}" name="Column9225"/>
    <tableColumn id="9243" xr3:uid="{A17916A5-C14C-4B75-B099-987D00DFED7E}" name="Column9226"/>
    <tableColumn id="9244" xr3:uid="{82ABD698-E64D-4368-863D-8E877BBCC282}" name="Column9227"/>
    <tableColumn id="9245" xr3:uid="{B673F9FE-F528-4805-9567-77392668FA18}" name="Column9228"/>
    <tableColumn id="9246" xr3:uid="{783C7953-21AD-4EF2-BEA7-83692D2D12DC}" name="Column9229"/>
    <tableColumn id="9247" xr3:uid="{BF63A5E1-D955-4B01-AB76-8EB0E5994475}" name="Column9230"/>
    <tableColumn id="9248" xr3:uid="{542EF520-5F23-45AC-9563-7EA215946F15}" name="Column9231"/>
    <tableColumn id="9249" xr3:uid="{E8032EE3-51DF-4653-A954-3E5723EEEA0A}" name="Column9232"/>
    <tableColumn id="9250" xr3:uid="{41C34EBD-03AA-438C-8F35-267375D6D819}" name="Column9233"/>
    <tableColumn id="9251" xr3:uid="{2BCB7DFF-7E47-4FC2-AB93-91263A477504}" name="Column9234"/>
    <tableColumn id="9252" xr3:uid="{6C381083-20E7-458E-885B-527FF29B012F}" name="Column9235"/>
    <tableColumn id="9253" xr3:uid="{256FBA6A-3C9D-4DF7-8B41-D0B334839952}" name="Column9236"/>
    <tableColumn id="9254" xr3:uid="{358BBC85-EB0B-4A12-8AB1-5CD7ACA8D93C}" name="Column9237"/>
    <tableColumn id="9255" xr3:uid="{B34E81D2-830A-4596-B76D-D7E16BC65039}" name="Column9238"/>
    <tableColumn id="9256" xr3:uid="{DAD6F176-16E2-4555-964C-F12C33B2F02A}" name="Column9239"/>
    <tableColumn id="9257" xr3:uid="{C77E0307-9541-4B56-ABA8-73E9EEA766C4}" name="Column9240"/>
    <tableColumn id="9258" xr3:uid="{6D58B626-6BB7-42C2-BF39-0F689725DB71}" name="Column9241"/>
    <tableColumn id="9259" xr3:uid="{F1BE021B-7751-49CC-83B8-7EDDBFB920F1}" name="Column9242"/>
    <tableColumn id="9260" xr3:uid="{A4782F52-3587-488B-8251-BA0400ECC8D1}" name="Column9243"/>
    <tableColumn id="9261" xr3:uid="{047CADD5-3147-4679-9231-FF47252457C8}" name="Column9244"/>
    <tableColumn id="9262" xr3:uid="{59F20B6C-F0BE-43D3-BBBF-D92BD9602BCD}" name="Column9245"/>
    <tableColumn id="9263" xr3:uid="{3C17BA1D-2130-4830-B41F-A3A84BE1AA93}" name="Column9246"/>
    <tableColumn id="9264" xr3:uid="{2E23DB3E-40FB-41F6-8E68-89F7FC51BB8D}" name="Column9247"/>
    <tableColumn id="9265" xr3:uid="{EFA4DF7D-105A-48D1-84A5-8DC58A79C939}" name="Column9248"/>
    <tableColumn id="9266" xr3:uid="{57DDB77F-87CB-43CE-8E29-7609EAE63627}" name="Column9249"/>
    <tableColumn id="9267" xr3:uid="{A7E348E9-7F8B-429B-AE64-09B2B372822A}" name="Column9250"/>
    <tableColumn id="9268" xr3:uid="{EC042053-CFEB-4EFA-AE16-60826A2B6811}" name="Column9251"/>
    <tableColumn id="9269" xr3:uid="{6A90819B-365E-4F8B-A76C-B290AB03DA1E}" name="Column9252"/>
    <tableColumn id="9270" xr3:uid="{F5CB00D6-25DE-4946-964D-9B669BF6F51F}" name="Column9253"/>
    <tableColumn id="9271" xr3:uid="{8772210C-E456-4971-B890-87E5CE9404CE}" name="Column9254"/>
    <tableColumn id="9272" xr3:uid="{DBED2BAD-DA0B-4371-B155-BE85DFB2A8F7}" name="Column9255"/>
    <tableColumn id="9273" xr3:uid="{9173120B-1621-4712-8940-A1121BB90F2F}" name="Column9256"/>
    <tableColumn id="9274" xr3:uid="{2784D861-9DC6-4CAB-B25A-46C8D0B5DB63}" name="Column9257"/>
    <tableColumn id="9275" xr3:uid="{D4AA2F47-6C17-46EF-8B74-C7663808EB83}" name="Column9258"/>
    <tableColumn id="9276" xr3:uid="{A4745A10-A938-4428-9385-1D009509C38E}" name="Column9259"/>
    <tableColumn id="9277" xr3:uid="{8566CEAD-65F7-4E7D-9BFC-33A0EB3413A2}" name="Column9260"/>
    <tableColumn id="9278" xr3:uid="{0436270E-650D-4B7C-955F-6342844EB9E2}" name="Column9261"/>
    <tableColumn id="9279" xr3:uid="{9844A39F-DC99-4462-B081-6CFC063F7537}" name="Column9262"/>
    <tableColumn id="9280" xr3:uid="{D9BAA3FE-A27C-4EF0-A8B7-8FE10217B92B}" name="Column9263"/>
    <tableColumn id="9281" xr3:uid="{E3550C76-5A0C-458C-9B9D-13AD26ADB650}" name="Column9264"/>
    <tableColumn id="9282" xr3:uid="{F8402F85-3577-43F7-8C86-FA970623585E}" name="Column9265"/>
    <tableColumn id="9283" xr3:uid="{5D5A0BF6-57B0-434E-85BF-D2E8B273E80D}" name="Column9266"/>
    <tableColumn id="9284" xr3:uid="{6C23E2BB-704C-4647-9C20-2D24C5F161C7}" name="Column9267"/>
    <tableColumn id="9285" xr3:uid="{3B45A91E-4037-42BD-A97F-1FCB4A01BD0D}" name="Column9268"/>
    <tableColumn id="9286" xr3:uid="{A5FEC401-2221-40A1-92C7-D7FFD5D62C75}" name="Column9269"/>
    <tableColumn id="9287" xr3:uid="{B1BA8E2B-A69C-4D19-AFB3-CEBAF9731A51}" name="Column9270"/>
    <tableColumn id="9288" xr3:uid="{4DB37D7B-A33F-4827-A44E-116E300E2DF2}" name="Column9271"/>
    <tableColumn id="9289" xr3:uid="{95DEA882-3669-4A67-AA31-9D4704B077B9}" name="Column9272"/>
    <tableColumn id="9290" xr3:uid="{691624CB-C173-4744-917D-93F5FAC3559C}" name="Column9273"/>
    <tableColumn id="9291" xr3:uid="{AAED9E47-536C-4C0D-87DA-7DD866C9563D}" name="Column9274"/>
    <tableColumn id="9292" xr3:uid="{B9595F84-FADF-4611-A494-E0671AB5EEDF}" name="Column9275"/>
    <tableColumn id="9293" xr3:uid="{D759B751-8303-4150-B8A4-00E40C687199}" name="Column9276"/>
    <tableColumn id="9294" xr3:uid="{53912799-1EC6-4AD5-8256-020BCA76A97B}" name="Column9277"/>
    <tableColumn id="9295" xr3:uid="{E336FACB-7A8F-4382-9BD1-713F43934CF2}" name="Column9278"/>
    <tableColumn id="9296" xr3:uid="{0D13DE82-8744-4D4E-B370-20A855F6E485}" name="Column9279"/>
    <tableColumn id="9297" xr3:uid="{F7EBF2D0-E466-474E-A05B-F8D0631F44F1}" name="Column9280"/>
    <tableColumn id="9298" xr3:uid="{0FF1FE3B-4A45-44E2-BA1D-68FE6FE111F1}" name="Column9281"/>
    <tableColumn id="9299" xr3:uid="{22DDECC4-4725-48CD-9FCC-E0127086906A}" name="Column9282"/>
    <tableColumn id="9300" xr3:uid="{F393DAAA-EC41-4169-80A6-FC853B7F608E}" name="Column9283"/>
    <tableColumn id="9301" xr3:uid="{B80861D2-466D-4D09-953C-F6BC4E11B7E9}" name="Column9284"/>
    <tableColumn id="9302" xr3:uid="{58226ECF-73A9-4105-9D65-43DD38E99973}" name="Column9285"/>
    <tableColumn id="9303" xr3:uid="{7C287A4B-83AC-4B02-8A54-53DABE3183B0}" name="Column9286"/>
    <tableColumn id="9304" xr3:uid="{3654C757-62A6-405C-B661-31BAE1239B31}" name="Column9287"/>
    <tableColumn id="9305" xr3:uid="{CC563DB3-8C9F-4231-BA6E-52B5775E8CBB}" name="Column9288"/>
    <tableColumn id="9306" xr3:uid="{DAFF61EE-0C5B-46DE-AE4C-3794F93499EC}" name="Column9289"/>
    <tableColumn id="9307" xr3:uid="{B3EE186E-E8ED-4A1D-92B6-E2BAE6862BF5}" name="Column9290"/>
    <tableColumn id="9308" xr3:uid="{292928D5-D03D-4586-AB44-99EF36FF40F6}" name="Column9291"/>
    <tableColumn id="9309" xr3:uid="{28830C78-73A0-4DBD-A28A-E32CFBB344BD}" name="Column9292"/>
    <tableColumn id="9310" xr3:uid="{9DED1E1E-F7BB-4A9A-83FF-1FBFEF3BD50C}" name="Column9293"/>
    <tableColumn id="9311" xr3:uid="{A72331E0-CF61-4995-A007-DC976BE02331}" name="Column9294"/>
    <tableColumn id="9312" xr3:uid="{D83F4CB0-CB44-4E29-97A0-E097D4A88202}" name="Column9295"/>
    <tableColumn id="9313" xr3:uid="{EAEB24AF-E8A7-442C-A6B9-1DEF7C8FF72F}" name="Column9296"/>
    <tableColumn id="9314" xr3:uid="{576DED94-C1E1-4197-AD1F-D77B47C8F147}" name="Column9297"/>
    <tableColumn id="9315" xr3:uid="{A1024844-4267-4634-BC8C-E8841A9E4F43}" name="Column9298"/>
    <tableColumn id="9316" xr3:uid="{C4FE0426-DDB1-47CA-BD72-6F24D6721C90}" name="Column9299"/>
    <tableColumn id="9317" xr3:uid="{5088C11B-AB43-4952-82A0-1008ADC3CAB4}" name="Column9300"/>
    <tableColumn id="9318" xr3:uid="{06A457C4-5B32-4D86-B508-118B7DDEEC13}" name="Column9301"/>
    <tableColumn id="9319" xr3:uid="{CC01DB4B-8BA5-4017-9B99-95750FB89985}" name="Column9302"/>
    <tableColumn id="9320" xr3:uid="{C902FD2B-6490-4B96-B211-B46167559735}" name="Column9303"/>
    <tableColumn id="9321" xr3:uid="{1D709C7B-36EE-4BCC-8997-8661BC348F1A}" name="Column9304"/>
    <tableColumn id="9322" xr3:uid="{A7A36DBF-3330-4AD3-A4B4-4FCDE821319C}" name="Column9305"/>
    <tableColumn id="9323" xr3:uid="{D6BF786B-B930-46E3-B0CF-94BFB6AADBED}" name="Column9306"/>
    <tableColumn id="9324" xr3:uid="{732A6AEA-CA39-4AD8-8C99-D4C715980ED3}" name="Column9307"/>
    <tableColumn id="9325" xr3:uid="{B132B72D-4FFF-43BF-AC3C-B723985C646F}" name="Column9308"/>
    <tableColumn id="9326" xr3:uid="{8043B70F-9933-4968-B078-63254C8456CA}" name="Column9309"/>
    <tableColumn id="9327" xr3:uid="{8B38F3A2-F662-46F5-998A-3304766467A9}" name="Column9310"/>
    <tableColumn id="9328" xr3:uid="{A825CD0E-0809-4FDF-8D9C-76BBC2FA1FBF}" name="Column9311"/>
    <tableColumn id="9329" xr3:uid="{F4224125-C7DB-43A9-B3A2-E361DB232056}" name="Column9312"/>
    <tableColumn id="9330" xr3:uid="{9F68367E-867E-4970-A397-473DBF0CF645}" name="Column9313"/>
    <tableColumn id="9331" xr3:uid="{0492764C-49F9-4629-B09F-9E1CFFDC4A9D}" name="Column9314"/>
    <tableColumn id="9332" xr3:uid="{B9D0E042-AD8B-4A30-AD30-006596713919}" name="Column9315"/>
    <tableColumn id="9333" xr3:uid="{F235E46D-AF91-4BB7-89C2-4AFF91B97491}" name="Column9316"/>
    <tableColumn id="9334" xr3:uid="{0055A8ED-4CE8-443C-A939-AAFE43AFB27C}" name="Column9317"/>
    <tableColumn id="9335" xr3:uid="{B3B2785E-67BE-4F54-AE6D-0AD6ADCD5762}" name="Column9318"/>
    <tableColumn id="9336" xr3:uid="{8E5275DB-6BC2-490B-BF26-F07A5921830F}" name="Column9319"/>
    <tableColumn id="9337" xr3:uid="{05F63642-3115-4FFB-B610-EAC959B24F11}" name="Column9320"/>
    <tableColumn id="9338" xr3:uid="{E925EF80-E45E-40B3-9002-B48FB94C747F}" name="Column9321"/>
    <tableColumn id="9339" xr3:uid="{0BCB843A-0B1C-4E44-9EE9-BCD4D895F6AB}" name="Column9322"/>
    <tableColumn id="9340" xr3:uid="{99AE2B13-FE3F-408B-9C77-B8426090F828}" name="Column9323"/>
    <tableColumn id="9341" xr3:uid="{875F6C09-587B-4C99-ADC0-85C49391F5A6}" name="Column9324"/>
    <tableColumn id="9342" xr3:uid="{FAB684C4-04B0-4419-9EF4-00DFB0CF603B}" name="Column9325"/>
    <tableColumn id="9343" xr3:uid="{08614E88-9D54-4434-96F3-E334202B8486}" name="Column9326"/>
    <tableColumn id="9344" xr3:uid="{3FED8BD2-0275-43B2-B9D8-C172B932298D}" name="Column9327"/>
    <tableColumn id="9345" xr3:uid="{39309DF3-3355-434C-A854-469A9036FDA3}" name="Column9328"/>
    <tableColumn id="9346" xr3:uid="{7AF9C93A-8A3A-4014-AEC1-E2AB71F474B0}" name="Column9329"/>
    <tableColumn id="9347" xr3:uid="{A5A53A3B-8416-47CE-9550-875A371961E6}" name="Column9330"/>
    <tableColumn id="9348" xr3:uid="{D9F97933-201D-4884-93A7-FFEB66238A3A}" name="Column9331"/>
    <tableColumn id="9349" xr3:uid="{1609B53C-F8F2-4E30-B296-4561998190B9}" name="Column9332"/>
    <tableColumn id="9350" xr3:uid="{7DCE6DF4-EEDF-489E-BF48-8C35B226EA1A}" name="Column9333"/>
    <tableColumn id="9351" xr3:uid="{6C2FCE5B-026A-4333-B4D7-B1B4761877FB}" name="Column9334"/>
    <tableColumn id="9352" xr3:uid="{DDB489B8-8AE6-437C-993A-26826D33B080}" name="Column9335"/>
    <tableColumn id="9353" xr3:uid="{D82AB1E0-B9BC-43E5-9B9A-A9E223522C46}" name="Column9336"/>
    <tableColumn id="9354" xr3:uid="{DA8BAAE1-D5EA-4919-AC7D-62C552E5EAEA}" name="Column9337"/>
    <tableColumn id="9355" xr3:uid="{F3D0785A-07B8-48FE-8325-2A0038CC9495}" name="Column9338"/>
    <tableColumn id="9356" xr3:uid="{9C5918A7-152F-4A89-8BDF-DC81F9C1C704}" name="Column9339"/>
    <tableColumn id="9357" xr3:uid="{C29BB3D7-7533-400B-8BF4-7FE726D35B2C}" name="Column9340"/>
    <tableColumn id="9358" xr3:uid="{FB22615F-934C-44D3-BFF7-B5C331CDE606}" name="Column9341"/>
    <tableColumn id="9359" xr3:uid="{36CCC002-E2C2-4E70-940F-CD05F5E3ECE7}" name="Column9342"/>
    <tableColumn id="9360" xr3:uid="{7B980AFB-837E-4551-A1CE-3B7E6DDC271F}" name="Column9343"/>
    <tableColumn id="9361" xr3:uid="{232A9F82-C01A-4583-9D23-B25756B3D252}" name="Column9344"/>
    <tableColumn id="9362" xr3:uid="{C68FDAC9-F6A6-4FB7-AC12-63B9CCE40181}" name="Column9345"/>
    <tableColumn id="9363" xr3:uid="{665C2DE6-C428-4E42-B8F7-EA6FFD2A83A6}" name="Column9346"/>
    <tableColumn id="9364" xr3:uid="{E33B2793-C53D-411B-ABE8-DCF5EC70BB4C}" name="Column9347"/>
    <tableColumn id="9365" xr3:uid="{0EC41D05-6A31-4149-93AB-0D781342BCF8}" name="Column9348"/>
    <tableColumn id="9366" xr3:uid="{E6F1774C-073F-462C-BC8C-ADE5A298F6B6}" name="Column9349"/>
    <tableColumn id="9367" xr3:uid="{08D820BE-7C2B-463A-BACB-D55E8650DF3D}" name="Column9350"/>
    <tableColumn id="9368" xr3:uid="{23BE89F1-9935-42A3-9BFA-F727E374ADE3}" name="Column9351"/>
    <tableColumn id="9369" xr3:uid="{95B75621-D6F5-4612-A54A-D4D6B8467086}" name="Column9352"/>
    <tableColumn id="9370" xr3:uid="{9D63EA49-D935-421E-8307-5AAE6F89DF7C}" name="Column9353"/>
    <tableColumn id="9371" xr3:uid="{F851E4B9-DCBE-4C4F-A729-2E7D1BD7809E}" name="Column9354"/>
    <tableColumn id="9372" xr3:uid="{050D65FE-4F17-4F17-8C64-BDED7326645C}" name="Column9355"/>
    <tableColumn id="9373" xr3:uid="{0C3B0A2F-7625-46CC-8321-27BC3739E113}" name="Column9356"/>
    <tableColumn id="9374" xr3:uid="{2070698A-1532-489A-82D3-62EECFC5D4B6}" name="Column9357"/>
    <tableColumn id="9375" xr3:uid="{6138883F-D413-49D7-B670-90DBED482EDB}" name="Column9358"/>
    <tableColumn id="9376" xr3:uid="{CD881F92-AAD9-4D64-A291-6E7FDB0689B4}" name="Column9359"/>
    <tableColumn id="9377" xr3:uid="{5C969890-934D-4FDA-BBF9-00056AFE3F5A}" name="Column9360"/>
    <tableColumn id="9378" xr3:uid="{5B64B3A0-9DA3-430F-A4E4-4333B2D76039}" name="Column9361"/>
    <tableColumn id="9379" xr3:uid="{44152D97-F192-4E1A-834D-B4914A77C9D2}" name="Column9362"/>
    <tableColumn id="9380" xr3:uid="{CD8EA30F-92FD-482F-9578-73DE7B95C7A9}" name="Column9363"/>
    <tableColumn id="9381" xr3:uid="{B3332D80-D77B-497E-91BE-087D2C46D240}" name="Column9364"/>
    <tableColumn id="9382" xr3:uid="{B4E1DECE-5187-44F5-9F11-9C20949E8BC9}" name="Column9365"/>
    <tableColumn id="9383" xr3:uid="{6E7EA9E2-0ABF-4EC5-9686-B5B9C15D5F27}" name="Column9366"/>
    <tableColumn id="9384" xr3:uid="{2C5FCFBD-D495-4008-8C0A-53730C6F3BCD}" name="Column9367"/>
    <tableColumn id="9385" xr3:uid="{83E34FE1-2A5E-42D2-82A1-27E5FB9A470E}" name="Column9368"/>
    <tableColumn id="9386" xr3:uid="{F9EDAEF6-EF34-4942-A466-8C9F810DA77B}" name="Column9369"/>
    <tableColumn id="9387" xr3:uid="{B6732C66-AE36-4A64-B659-AAEE4CC8728A}" name="Column9370"/>
    <tableColumn id="9388" xr3:uid="{8BD9F9A3-8B90-4526-98A8-1D1F188B4C30}" name="Column9371"/>
    <tableColumn id="9389" xr3:uid="{3B229DCA-7980-490D-B0B9-8BCD02216EB6}" name="Column9372"/>
    <tableColumn id="9390" xr3:uid="{2D62F69E-8661-4C11-9E5E-7CBB17CC8A38}" name="Column9373"/>
    <tableColumn id="9391" xr3:uid="{9E33C77E-8B24-4CA9-9511-3529D1D44939}" name="Column9374"/>
    <tableColumn id="9392" xr3:uid="{7277F4DE-DEC5-44A7-927D-E28CBB4571EA}" name="Column9375"/>
    <tableColumn id="9393" xr3:uid="{B359A616-4A77-40DA-B2D6-CB9377FF5FA7}" name="Column9376"/>
    <tableColumn id="9394" xr3:uid="{9DB8FD2F-04E1-4420-B19D-D94F8A45695C}" name="Column9377"/>
    <tableColumn id="9395" xr3:uid="{47C09357-4887-4751-8252-01FD8CC6F7D3}" name="Column9378"/>
    <tableColumn id="9396" xr3:uid="{CF57B91C-BEC0-44BA-9A24-515631E4ABC4}" name="Column9379"/>
    <tableColumn id="9397" xr3:uid="{AF51ED68-1F92-4C79-9FBC-B7F189A47AC4}" name="Column9380"/>
    <tableColumn id="9398" xr3:uid="{4CB9DE04-DD5B-4C47-8C6D-C55F4D1754DC}" name="Column9381"/>
    <tableColumn id="9399" xr3:uid="{3F55970D-4566-481B-9CE3-F0C23E35D752}" name="Column9382"/>
    <tableColumn id="9400" xr3:uid="{D1D0C796-4CB3-4444-8595-0A051A3AA17C}" name="Column9383"/>
    <tableColumn id="9401" xr3:uid="{C41166D9-65E8-4C15-98CA-6FDAF47A1F22}" name="Column9384"/>
    <tableColumn id="9402" xr3:uid="{1C8687B3-64C9-4E5E-9FD8-8A1730534C3D}" name="Column9385"/>
    <tableColumn id="9403" xr3:uid="{47B05AF4-75E5-49A1-9FD8-1C72D0806652}" name="Column9386"/>
    <tableColumn id="9404" xr3:uid="{DFA7D3BA-10B4-40FE-8AC3-C9CB6A944080}" name="Column9387"/>
    <tableColumn id="9405" xr3:uid="{9D3040ED-A951-4EFE-8C8A-5425645CF6B6}" name="Column9388"/>
    <tableColumn id="9406" xr3:uid="{CE4E1945-EAC1-418C-9829-248726000AE5}" name="Column9389"/>
    <tableColumn id="9407" xr3:uid="{64C90DBC-93C5-418A-9B85-D4C599012C47}" name="Column9390"/>
    <tableColumn id="9408" xr3:uid="{DC696B1E-AFD5-469B-9584-4329835D3046}" name="Column9391"/>
    <tableColumn id="9409" xr3:uid="{24DA29BF-6E18-4D8B-98E8-A0FC2E501049}" name="Column9392"/>
    <tableColumn id="9410" xr3:uid="{AA42EF95-1089-4D4A-BEC4-96FABF99807E}" name="Column9393"/>
    <tableColumn id="9411" xr3:uid="{BEE71513-AEA5-44DB-862D-857216300796}" name="Column9394"/>
    <tableColumn id="9412" xr3:uid="{57E2BF38-86BA-4922-B85E-FEF01FD5AED0}" name="Column9395"/>
    <tableColumn id="9413" xr3:uid="{44BC43DB-956B-4FB9-AF95-0EC127BDCB83}" name="Column9396"/>
    <tableColumn id="9414" xr3:uid="{AEA08C1C-B8F7-4FF3-93F1-F967BE20B66B}" name="Column9397"/>
    <tableColumn id="9415" xr3:uid="{B4B1693A-495F-4FED-B525-D7CFC626C996}" name="Column9398"/>
    <tableColumn id="9416" xr3:uid="{9DCD29BE-4F4D-4344-B54C-BEDB49DBF879}" name="Column9399"/>
    <tableColumn id="9417" xr3:uid="{4A90C05C-B704-423A-A8C7-D961EC147EFE}" name="Column9400"/>
    <tableColumn id="9418" xr3:uid="{D8C5AA4F-0826-472B-B33C-1FAF837FD42A}" name="Column9401"/>
    <tableColumn id="9419" xr3:uid="{996ACA08-F737-4D17-9FD9-5F84DD33F0C4}" name="Column9402"/>
    <tableColumn id="9420" xr3:uid="{F5826982-8B49-4B3E-9E6F-0130C06EE8AD}" name="Column9403"/>
    <tableColumn id="9421" xr3:uid="{482DFFC9-AC4A-4582-B19C-9AE58067ABB2}" name="Column9404"/>
    <tableColumn id="9422" xr3:uid="{DAD7D545-416F-4B0D-9614-14F8F9CCD00E}" name="Column9405"/>
    <tableColumn id="9423" xr3:uid="{C5306855-62A9-4856-A7A4-71E74D251969}" name="Column9406"/>
    <tableColumn id="9424" xr3:uid="{FBE1477F-05F1-4361-B46D-B762F41A0E6D}" name="Column9407"/>
    <tableColumn id="9425" xr3:uid="{4C808B1D-3313-43C3-9117-2077730C7909}" name="Column9408"/>
    <tableColumn id="9426" xr3:uid="{934602B9-4122-4F8B-8B19-324F8EC16B9C}" name="Column9409"/>
    <tableColumn id="9427" xr3:uid="{1BA7001C-BEDA-4FA6-AC0F-59420BCC8D92}" name="Column9410"/>
    <tableColumn id="9428" xr3:uid="{C0EF6E72-5E3A-4A37-8099-E42EA75F288D}" name="Column9411"/>
    <tableColumn id="9429" xr3:uid="{F70DB702-241D-4A65-B6B3-63DA194241D5}" name="Column9412"/>
    <tableColumn id="9430" xr3:uid="{AF5A2F5C-8E4C-4F0F-BF81-4A6C2CB832B7}" name="Column9413"/>
    <tableColumn id="9431" xr3:uid="{855DDEB1-0327-4568-B854-E445A57E28E9}" name="Column9414"/>
    <tableColumn id="9432" xr3:uid="{177FB6B0-8E20-40D7-95A8-6E2D180448C7}" name="Column9415"/>
    <tableColumn id="9433" xr3:uid="{938780FE-C7E0-4B3E-BA72-8B11F421349E}" name="Column9416"/>
    <tableColumn id="9434" xr3:uid="{914D3EED-A661-4912-A2CA-9C6580FAE717}" name="Column9417"/>
    <tableColumn id="9435" xr3:uid="{90EED2F4-8572-484D-8163-439874A7A291}" name="Column9418"/>
    <tableColumn id="9436" xr3:uid="{AE5C699F-D11F-48B3-BBA5-667B0EC4DC02}" name="Column9419"/>
    <tableColumn id="9437" xr3:uid="{19376842-3783-4E63-A0DC-674CD66F7284}" name="Column9420"/>
    <tableColumn id="9438" xr3:uid="{E8CAFFB0-6EF6-47C6-A06C-27128FDF25FE}" name="Column9421"/>
    <tableColumn id="9439" xr3:uid="{455BA559-1764-42BA-B15A-A00FBD191D25}" name="Column9422"/>
    <tableColumn id="9440" xr3:uid="{C23A52BC-BEC8-4206-88FA-C78EB5689116}" name="Column9423"/>
    <tableColumn id="9441" xr3:uid="{3409A2A3-B3A4-4A00-8800-3D7467010305}" name="Column9424"/>
    <tableColumn id="9442" xr3:uid="{69B50532-0F53-4BDB-A367-ED409ECF12DA}" name="Column9425"/>
    <tableColumn id="9443" xr3:uid="{D0410084-BE3C-493A-8292-93F9542CFCDB}" name="Column9426"/>
    <tableColumn id="9444" xr3:uid="{E671A845-1ECE-4EC9-926C-46E3C357CF37}" name="Column9427"/>
    <tableColumn id="9445" xr3:uid="{D0291DF1-DC3C-4B98-B2C2-9F36B0374AF1}" name="Column9428"/>
    <tableColumn id="9446" xr3:uid="{4F18B78A-B761-4F7D-B250-9355AA309CA4}" name="Column9429"/>
    <tableColumn id="9447" xr3:uid="{5214F133-C4B8-4A9E-9DCD-AEC7C0A0D36D}" name="Column9430"/>
    <tableColumn id="9448" xr3:uid="{E38AE353-80E6-47A2-A36B-FED6C83ED9D9}" name="Column9431"/>
    <tableColumn id="9449" xr3:uid="{6543D42A-CA56-4603-8CD3-09E6F41C7FB5}" name="Column9432"/>
    <tableColumn id="9450" xr3:uid="{F5200C41-AA1A-49E2-ACA3-94F87CC5792D}" name="Column9433"/>
    <tableColumn id="9451" xr3:uid="{3B9650A9-FADA-4BB9-80E4-C483E15C8301}" name="Column9434"/>
    <tableColumn id="9452" xr3:uid="{838520C3-D2E7-48CD-BB28-99001DF867F7}" name="Column9435"/>
    <tableColumn id="9453" xr3:uid="{0A94DE73-C565-4589-988C-01F4F07E9DEE}" name="Column9436"/>
    <tableColumn id="9454" xr3:uid="{FC8A7B83-1960-4AD5-981F-AC2B57A79286}" name="Column9437"/>
    <tableColumn id="9455" xr3:uid="{B63CD765-869F-429C-9420-4EBB1FBAAFBF}" name="Column9438"/>
    <tableColumn id="9456" xr3:uid="{5802B4C1-5E99-4698-97A2-94F0E4D9652B}" name="Column9439"/>
    <tableColumn id="9457" xr3:uid="{19687374-E38A-48E6-825B-E252808482C8}" name="Column9440"/>
    <tableColumn id="9458" xr3:uid="{45A65650-1B68-4058-8DE3-196FC944CC6F}" name="Column9441"/>
    <tableColumn id="9459" xr3:uid="{C60F3A6D-4593-4BCA-A587-58839D5AFD57}" name="Column9442"/>
    <tableColumn id="9460" xr3:uid="{416E0CF7-D435-45B3-A4C8-BF419EF39720}" name="Column9443"/>
    <tableColumn id="9461" xr3:uid="{D03AEE30-2CBB-46F0-BAE4-9E9E978F9E83}" name="Column9444"/>
    <tableColumn id="9462" xr3:uid="{66B2531A-0AEA-4BB7-AA07-7FA74CD3A5E8}" name="Column9445"/>
    <tableColumn id="9463" xr3:uid="{3BD2637D-4203-4AF2-88E0-29BA07B00F55}" name="Column9446"/>
    <tableColumn id="9464" xr3:uid="{16950D97-7DE8-463C-BF8F-5F4493965568}" name="Column9447"/>
    <tableColumn id="9465" xr3:uid="{DFA9D513-6CC0-49C6-A527-1A169A819E22}" name="Column9448"/>
    <tableColumn id="9466" xr3:uid="{8EEAD7EC-7E4F-4C94-9055-BBB63707BCBB}" name="Column9449"/>
    <tableColumn id="9467" xr3:uid="{277A409F-031C-48DE-8468-9DE8C08E832A}" name="Column9450"/>
    <tableColumn id="9468" xr3:uid="{B4F9404A-740B-417B-B152-68DA84C601F5}" name="Column9451"/>
    <tableColumn id="9469" xr3:uid="{B602FED0-1B38-4770-933E-24F73C985CE4}" name="Column9452"/>
    <tableColumn id="9470" xr3:uid="{8075B54B-CD20-4ECD-A268-BFE721701711}" name="Column9453"/>
    <tableColumn id="9471" xr3:uid="{F6836C3C-107B-486E-85DB-4D471F481567}" name="Column9454"/>
    <tableColumn id="9472" xr3:uid="{73516DF3-4881-4A51-BAF9-340960EF9C79}" name="Column9455"/>
    <tableColumn id="9473" xr3:uid="{C5F0BD3C-975F-438E-B32D-43085A3AB0AF}" name="Column9456"/>
    <tableColumn id="9474" xr3:uid="{9A8C946E-6F48-413E-BB03-C4286BDDE1AF}" name="Column9457"/>
    <tableColumn id="9475" xr3:uid="{85DBE336-4AA4-40EE-8984-AF4E3EF8449C}" name="Column9458"/>
    <tableColumn id="9476" xr3:uid="{495381E7-C096-4748-91CC-71BC21BF1FC7}" name="Column9459"/>
    <tableColumn id="9477" xr3:uid="{2CC85FA1-222A-4985-BABA-1FAF829C4C97}" name="Column9460"/>
    <tableColumn id="9478" xr3:uid="{3C34CF16-99C2-4A76-A4DD-41F4B4799612}" name="Column9461"/>
    <tableColumn id="9479" xr3:uid="{41A7979D-CAA4-4ADA-A083-6C994E38C0CB}" name="Column9462"/>
    <tableColumn id="9480" xr3:uid="{B4A3BCB8-EDE7-4383-8933-75258F9767D7}" name="Column9463"/>
    <tableColumn id="9481" xr3:uid="{7CE5A2A0-5553-4268-9C20-1858C6CD58AA}" name="Column9464"/>
    <tableColumn id="9482" xr3:uid="{464A73C9-E7DA-49E0-BD6F-3A60FBF1A2B1}" name="Column9465"/>
    <tableColumn id="9483" xr3:uid="{37F7CF81-2926-479B-B139-EFDD7FDAF1DA}" name="Column9466"/>
    <tableColumn id="9484" xr3:uid="{9DE55E12-1BFD-424D-95EE-7A893F1C4918}" name="Column9467"/>
    <tableColumn id="9485" xr3:uid="{DFF15344-8DCB-4F2B-B831-77791B0096B6}" name="Column9468"/>
    <tableColumn id="9486" xr3:uid="{0E27AF02-6EC2-4E6A-A3A6-8F2521917303}" name="Column9469"/>
    <tableColumn id="9487" xr3:uid="{80DE0FDC-B4B4-40A4-A2DC-C8B0FCA91BF7}" name="Column9470"/>
    <tableColumn id="9488" xr3:uid="{AED97155-74F7-4F3A-A0DC-2220FFFBD946}" name="Column9471"/>
    <tableColumn id="9489" xr3:uid="{3522713D-69B9-4628-85C7-C8B8E991AF62}" name="Column9472"/>
    <tableColumn id="9490" xr3:uid="{BE461BD8-EF38-458E-A13C-C900001AD2E0}" name="Column9473"/>
    <tableColumn id="9491" xr3:uid="{2BED1ABA-DEC5-4EED-AD30-D169D770FDC4}" name="Column9474"/>
    <tableColumn id="9492" xr3:uid="{40CC1E6C-CBA3-4FD1-B56E-252A1F211493}" name="Column9475"/>
    <tableColumn id="9493" xr3:uid="{C8B8CBEF-5BFB-4684-BCBC-C5DFF755B435}" name="Column9476"/>
    <tableColumn id="9494" xr3:uid="{8F2C1FAD-6BEE-4961-9034-ACA5FFD8D256}" name="Column9477"/>
    <tableColumn id="9495" xr3:uid="{A18728AB-72C3-489C-B83B-ED7CDC447338}" name="Column9478"/>
    <tableColumn id="9496" xr3:uid="{D7E85EB0-C23E-4C45-8C38-AF2C0A2BD754}" name="Column9479"/>
    <tableColumn id="9497" xr3:uid="{D56CD723-7C52-46B7-8EAF-04E16134EA09}" name="Column9480"/>
    <tableColumn id="9498" xr3:uid="{C208954C-B9FE-4707-ACC1-8E61C92BAA71}" name="Column9481"/>
    <tableColumn id="9499" xr3:uid="{0ECAEA54-DF00-4E9D-ADCA-3CBB8ED65DAC}" name="Column9482"/>
    <tableColumn id="9500" xr3:uid="{F36C170B-603C-4713-B036-4B962C3545E6}" name="Column9483"/>
    <tableColumn id="9501" xr3:uid="{1F0EA285-B638-4F9E-8E2C-C69E2D7AC0EB}" name="Column9484"/>
    <tableColumn id="9502" xr3:uid="{5637D98A-3965-4E2F-8762-216CAD1B5DF2}" name="Column9485"/>
    <tableColumn id="9503" xr3:uid="{3975BAFC-A2AC-4275-9E4C-511F5DE03752}" name="Column9486"/>
    <tableColumn id="9504" xr3:uid="{1BF66F58-A2F1-4F27-816F-47ACF6CCB810}" name="Column9487"/>
    <tableColumn id="9505" xr3:uid="{DE6F4613-DAA2-4444-908D-59BA84F0CEB2}" name="Column9488"/>
    <tableColumn id="9506" xr3:uid="{2D87033F-A725-401F-8887-6DF8F1B80A62}" name="Column9489"/>
    <tableColumn id="9507" xr3:uid="{2A3E5DAD-E864-4D84-842C-4A8F0E919DD8}" name="Column9490"/>
    <tableColumn id="9508" xr3:uid="{2EC1E446-33D1-4E5B-A3DD-A2DDB8EF6F26}" name="Column9491"/>
    <tableColumn id="9509" xr3:uid="{28DBF844-6408-463D-8AC4-5A8C50A4095D}" name="Column9492"/>
    <tableColumn id="9510" xr3:uid="{A71FD94B-B9E6-4AFC-8BDB-6C6F8F5B1E59}" name="Column9493"/>
    <tableColumn id="9511" xr3:uid="{1FC73DE9-1A77-4A99-9A4A-DA2A28F0F517}" name="Column9494"/>
    <tableColumn id="9512" xr3:uid="{FC5EE12C-DC81-49A0-AE1C-21196751D67E}" name="Column9495"/>
    <tableColumn id="9513" xr3:uid="{6FC03B43-4069-4A7C-A583-35F148350414}" name="Column9496"/>
    <tableColumn id="9514" xr3:uid="{54A56F71-ADFB-42B0-A6CA-31DD281D91FF}" name="Column9497"/>
    <tableColumn id="9515" xr3:uid="{40461582-9CF7-4CB0-81CA-75A1DB0648C7}" name="Column9498"/>
    <tableColumn id="9516" xr3:uid="{603D0EF4-003B-4D4E-A44D-D18E3A50579B}" name="Column9499"/>
    <tableColumn id="9517" xr3:uid="{27095F2B-FA8D-4480-82F6-6AD654757FD5}" name="Column9500"/>
    <tableColumn id="9518" xr3:uid="{C8D7A555-66BB-4026-8BA7-3329E6B97FF9}" name="Column9501"/>
    <tableColumn id="9519" xr3:uid="{9454FD18-6154-4BA8-ADC9-F4FDE9228D66}" name="Column9502"/>
    <tableColumn id="9520" xr3:uid="{ED34AC04-79B5-4DA2-A1F5-D51B6612922B}" name="Column9503"/>
    <tableColumn id="9521" xr3:uid="{98A1F7B8-0286-4711-96F5-5C9FD978E7C6}" name="Column9504"/>
    <tableColumn id="9522" xr3:uid="{DF7129B0-C62D-40C8-A8EF-16F6896DA424}" name="Column9505"/>
    <tableColumn id="9523" xr3:uid="{AAD01658-4792-4F82-938C-B06FE17CFDC8}" name="Column9506"/>
    <tableColumn id="9524" xr3:uid="{23AD99EA-A26E-4D5D-8244-26D977A5A886}" name="Column9507"/>
    <tableColumn id="9525" xr3:uid="{E8817AD1-D6D0-4739-8533-52DC34A166BB}" name="Column9508"/>
    <tableColumn id="9526" xr3:uid="{9B1BC350-CD90-4291-AC01-7D487AD5472B}" name="Column9509"/>
    <tableColumn id="9527" xr3:uid="{C8105A04-085F-4736-9375-7A167D4C6DEC}" name="Column9510"/>
    <tableColumn id="9528" xr3:uid="{70DAAAB8-8B22-41AE-AE2C-20B75B17CA14}" name="Column9511"/>
    <tableColumn id="9529" xr3:uid="{6F38FB6E-3D7E-4456-8CBA-89296F26A5D5}" name="Column9512"/>
    <tableColumn id="9530" xr3:uid="{AADB89DB-69DF-4774-913F-079B8274D155}" name="Column9513"/>
    <tableColumn id="9531" xr3:uid="{E35ABC9D-6FC4-47CA-8601-C9D1C211F512}" name="Column9514"/>
    <tableColumn id="9532" xr3:uid="{C7E829B9-3E6D-44FD-9734-DE1BFD873200}" name="Column9515"/>
    <tableColumn id="9533" xr3:uid="{B9537703-2EA7-4883-8629-58327ED99E03}" name="Column9516"/>
    <tableColumn id="9534" xr3:uid="{FED653D9-4C07-447E-8DF8-DCE07467C1AB}" name="Column9517"/>
    <tableColumn id="9535" xr3:uid="{8F021383-9672-4173-B9B3-50C698090C6A}" name="Column9518"/>
    <tableColumn id="9536" xr3:uid="{ECD9D30C-4074-44C8-872D-563381A7E143}" name="Column9519"/>
    <tableColumn id="9537" xr3:uid="{A931C76B-8706-4A0D-88F0-EF2751D78249}" name="Column9520"/>
    <tableColumn id="9538" xr3:uid="{5B9239BB-78D3-40FF-A14B-CF0E2593C1F5}" name="Column9521"/>
    <tableColumn id="9539" xr3:uid="{64C99F03-1A26-437F-A573-FD62E9473B8D}" name="Column9522"/>
    <tableColumn id="9540" xr3:uid="{6C3F6F89-4A3B-4D3C-A935-52295F7A2882}" name="Column9523"/>
    <tableColumn id="9541" xr3:uid="{521CA3F5-E5B9-49D8-B197-F5A06AB34997}" name="Column9524"/>
    <tableColumn id="9542" xr3:uid="{5091266E-1CAB-4F08-BF39-64F23998CAFF}" name="Column9525"/>
    <tableColumn id="9543" xr3:uid="{88D408B4-021F-4B2B-B82B-B749649033DE}" name="Column9526"/>
    <tableColumn id="9544" xr3:uid="{28BBB74A-EB2F-43D1-B4AC-88DEEBE5E10A}" name="Column9527"/>
    <tableColumn id="9545" xr3:uid="{A6B6A8AC-97BE-4A51-B741-48765594E56C}" name="Column9528"/>
    <tableColumn id="9546" xr3:uid="{E68CE1B5-9459-4848-B37D-696C31430233}" name="Column9529"/>
    <tableColumn id="9547" xr3:uid="{372763EC-F676-4948-9ABC-5717051716C9}" name="Column9530"/>
    <tableColumn id="9548" xr3:uid="{5C4E5E2E-BA55-4969-97DE-9B74131A846B}" name="Column9531"/>
    <tableColumn id="9549" xr3:uid="{8F80B565-ED88-4243-924A-D7CFA29FF114}" name="Column9532"/>
    <tableColumn id="9550" xr3:uid="{EB726F3C-6BFF-4FA0-8BA0-8696D3966FC4}" name="Column9533"/>
    <tableColumn id="9551" xr3:uid="{A8FE9A5E-5646-4FBC-92C0-880B37A21A49}" name="Column9534"/>
    <tableColumn id="9552" xr3:uid="{63732502-C06F-4C8D-BDA1-7EFCF8544279}" name="Column9535"/>
    <tableColumn id="9553" xr3:uid="{15CE23DD-5B8A-4B39-8154-EB97C28D8789}" name="Column9536"/>
    <tableColumn id="9554" xr3:uid="{E8CEAC92-CD8A-4D7E-ADC8-711EBC466560}" name="Column9537"/>
    <tableColumn id="9555" xr3:uid="{3B87C1FB-704C-4194-9829-18712A6B48C6}" name="Column9538"/>
    <tableColumn id="9556" xr3:uid="{29EF9819-FC0D-4190-8A21-47D6F9196EAA}" name="Column9539"/>
    <tableColumn id="9557" xr3:uid="{028473A6-AD32-4679-83EC-637E57838ED1}" name="Column9540"/>
    <tableColumn id="9558" xr3:uid="{704FD77E-9D6A-4963-9146-AC990351CABB}" name="Column9541"/>
    <tableColumn id="9559" xr3:uid="{C66F8717-FDD1-40E9-A2A8-9E12597E0EC7}" name="Column9542"/>
    <tableColumn id="9560" xr3:uid="{CA33ABE8-704F-46AA-8590-3C3BF873508F}" name="Column9543"/>
    <tableColumn id="9561" xr3:uid="{89296C97-EEA4-4B46-A9EA-407ADBEF1E48}" name="Column9544"/>
    <tableColumn id="9562" xr3:uid="{D0FA1DED-548D-48E2-80AC-8EF699AAFEFC}" name="Column9545"/>
    <tableColumn id="9563" xr3:uid="{68109A33-4700-4D61-AC12-E9DAF8FF1B92}" name="Column9546"/>
    <tableColumn id="9564" xr3:uid="{A1DA1D05-8324-4D7C-82AB-A621652E03C1}" name="Column9547"/>
    <tableColumn id="9565" xr3:uid="{DB73B56A-8D8E-4DAE-987A-6B44783AEA97}" name="Column9548"/>
    <tableColumn id="9566" xr3:uid="{47967AFA-465A-4132-A383-F697E948C363}" name="Column9549"/>
    <tableColumn id="9567" xr3:uid="{BFF42F2E-CE9D-46E1-A38F-65AFCA6FC9B4}" name="Column9550"/>
    <tableColumn id="9568" xr3:uid="{24CC72B5-AFB0-4704-BF15-10593FA09ECC}" name="Column9551"/>
    <tableColumn id="9569" xr3:uid="{2EBE696E-EFF6-48A8-98CD-232732A6728D}" name="Column9552"/>
    <tableColumn id="9570" xr3:uid="{1922100B-3A4E-4D82-B9D9-B3FB993F66A4}" name="Column9553"/>
    <tableColumn id="9571" xr3:uid="{973B7517-CA72-4B49-BC45-AFA9D53D7914}" name="Column9554"/>
    <tableColumn id="9572" xr3:uid="{C116D720-4B84-47CB-BDE9-997195489049}" name="Column9555"/>
    <tableColumn id="9573" xr3:uid="{EBA08CED-3407-4C45-BED6-502ECDBFEF8B}" name="Column9556"/>
    <tableColumn id="9574" xr3:uid="{081046C4-62FF-4AE5-8D65-A0A14DA99036}" name="Column9557"/>
    <tableColumn id="9575" xr3:uid="{C566F55C-1A4C-4C60-84CF-975AED9BFDAE}" name="Column9558"/>
    <tableColumn id="9576" xr3:uid="{68C01EC6-63DC-4919-B4DA-B79C8FC2A795}" name="Column9559"/>
    <tableColumn id="9577" xr3:uid="{5043CE4A-54BA-4464-837D-18F7D111BA38}" name="Column9560"/>
    <tableColumn id="9578" xr3:uid="{CEBC2721-8FAE-47A5-860C-A0422906D95F}" name="Column9561"/>
    <tableColumn id="9579" xr3:uid="{6629C9EA-8E49-4193-B3C9-43A3DE09B48F}" name="Column9562"/>
    <tableColumn id="9580" xr3:uid="{B828FE7F-51CF-4A98-8E1C-AA67323BB820}" name="Column9563"/>
    <tableColumn id="9581" xr3:uid="{AB0386F5-A47F-45B7-93C3-3559B596F909}" name="Column9564"/>
    <tableColumn id="9582" xr3:uid="{F19C3365-45CC-4668-B620-1E2FAC1BEFDC}" name="Column9565"/>
    <tableColumn id="9583" xr3:uid="{EC3B446D-49BC-4DE7-8524-0557A1CD57E4}" name="Column9566"/>
    <tableColumn id="9584" xr3:uid="{2B6FD533-C19A-4773-9051-3D0EA74318EE}" name="Column9567"/>
    <tableColumn id="9585" xr3:uid="{96581962-157D-4C05-8EB5-7C7FBECCABC4}" name="Column9568"/>
    <tableColumn id="9586" xr3:uid="{4BB6222D-494E-48CB-9E5E-8835D12DE4E3}" name="Column9569"/>
    <tableColumn id="9587" xr3:uid="{0E19271D-5D13-4361-B7E4-E9A5BDC20AC3}" name="Column9570"/>
    <tableColumn id="9588" xr3:uid="{B03E362B-1B5F-4DA4-8E4B-23C438161497}" name="Column9571"/>
    <tableColumn id="9589" xr3:uid="{7DF5DEAC-E862-4612-8762-6E7D6F0368F4}" name="Column9572"/>
    <tableColumn id="9590" xr3:uid="{218C4141-95FF-45DE-BB03-5E9AC6358F2E}" name="Column9573"/>
    <tableColumn id="9591" xr3:uid="{9F1D1F13-3296-4E4A-868A-319D4B3EE398}" name="Column9574"/>
    <tableColumn id="9592" xr3:uid="{DF7AA54B-F4F5-4402-948B-8C466B564DDB}" name="Column9575"/>
    <tableColumn id="9593" xr3:uid="{EC1633F3-B30E-43A3-9A2D-7A51D792DB03}" name="Column9576"/>
    <tableColumn id="9594" xr3:uid="{6D62B2E9-CF42-4709-8CDD-A916A195C526}" name="Column9577"/>
    <tableColumn id="9595" xr3:uid="{11EB3A83-4483-4947-AD1A-529218D89998}" name="Column9578"/>
    <tableColumn id="9596" xr3:uid="{4A49FA75-5FE8-45AA-91F8-41EDA0094A5E}" name="Column9579"/>
    <tableColumn id="9597" xr3:uid="{B8F0680A-E802-425C-B840-7F830CC1C5F5}" name="Column9580"/>
    <tableColumn id="9598" xr3:uid="{9D5CCD9A-A925-4B46-8659-4F8D2F1153F0}" name="Column9581"/>
    <tableColumn id="9599" xr3:uid="{A1F447C9-8EB3-4631-B6E7-A4CEF673CDF0}" name="Column9582"/>
    <tableColumn id="9600" xr3:uid="{9DF97EBB-742B-41A4-BE30-B936954A735B}" name="Column9583"/>
    <tableColumn id="9601" xr3:uid="{85F6E1A5-C3D6-4205-BCCA-F5B203896C2E}" name="Column9584"/>
    <tableColumn id="9602" xr3:uid="{DA4873E6-A8E8-4AF7-8B9B-55F555444219}" name="Column9585"/>
    <tableColumn id="9603" xr3:uid="{537D6341-9B52-4098-A5AD-F1402A5D360C}" name="Column9586"/>
    <tableColumn id="9604" xr3:uid="{FFAAA982-F68A-4678-97FB-7F65D8ABE00D}" name="Column9587"/>
    <tableColumn id="9605" xr3:uid="{69B97787-8718-4BFA-828F-329E3703799E}" name="Column9588"/>
    <tableColumn id="9606" xr3:uid="{77BF3568-DCB0-422A-AEDD-3008AA314C49}" name="Column9589"/>
    <tableColumn id="9607" xr3:uid="{7F48CCF8-62B2-4358-B29E-D6C18E320360}" name="Column9590"/>
    <tableColumn id="9608" xr3:uid="{ABDF1783-D0CC-425C-B8C9-6F5FC1F9DF9A}" name="Column9591"/>
    <tableColumn id="9609" xr3:uid="{114EB87F-EE19-4945-94BF-FD0A353F60F9}" name="Column9592"/>
    <tableColumn id="9610" xr3:uid="{BAA611FA-4828-41B1-BB2F-9FC7D88999CC}" name="Column9593"/>
    <tableColumn id="9611" xr3:uid="{5DF64CEC-7899-42E5-8DB2-6ED44517A29F}" name="Column9594"/>
    <tableColumn id="9612" xr3:uid="{890FEBB7-D9F3-40C4-A2D6-D75ECEF62E7A}" name="Column9595"/>
    <tableColumn id="9613" xr3:uid="{9E4CE77E-53D8-4C12-B7D2-BA125590BDB5}" name="Column9596"/>
    <tableColumn id="9614" xr3:uid="{0D2B1C1C-C3B9-4646-B971-63EC8E3F8F87}" name="Column9597"/>
    <tableColumn id="9615" xr3:uid="{9982FE95-02E5-41B6-A16E-E12DCB46C855}" name="Column9598"/>
    <tableColumn id="9616" xr3:uid="{EAF144F0-0D64-4D9E-979F-80E70C83F86F}" name="Column9599"/>
    <tableColumn id="9617" xr3:uid="{72BEA231-CE50-428B-9374-D8F06DE3F702}" name="Column9600"/>
    <tableColumn id="9618" xr3:uid="{D2BB1C2A-95C3-4560-BB6F-065C077B3933}" name="Column9601"/>
    <tableColumn id="9619" xr3:uid="{73899161-F1EB-480B-88BC-00FD611E0A5F}" name="Column9602"/>
    <tableColumn id="9620" xr3:uid="{B195106E-9AE9-46CA-A41F-372D48204A2B}" name="Column9603"/>
    <tableColumn id="9621" xr3:uid="{92C4DF43-3C79-4F47-8D95-02A1B8995003}" name="Column9604"/>
    <tableColumn id="9622" xr3:uid="{56DEB89A-6443-43C5-A0E6-266B46032B29}" name="Column9605"/>
    <tableColumn id="9623" xr3:uid="{3BF65E22-3FD4-4C21-9E03-C28CB64F9F38}" name="Column9606"/>
    <tableColumn id="9624" xr3:uid="{04C62C36-2903-4328-BCFE-C44D6357A46C}" name="Column9607"/>
    <tableColumn id="9625" xr3:uid="{7567FE0D-1C3D-4672-B96A-810FB6760041}" name="Column9608"/>
    <tableColumn id="9626" xr3:uid="{6A48CD58-3609-4DB0-AC39-8203BA8FBFEB}" name="Column9609"/>
    <tableColumn id="9627" xr3:uid="{4239C6C3-11C8-421D-B1FB-4500488F26A3}" name="Column9610"/>
    <tableColumn id="9628" xr3:uid="{28CE3254-6191-4469-AB15-CAF1AD447C2D}" name="Column9611"/>
    <tableColumn id="9629" xr3:uid="{821950A5-FCE7-4B8E-9E0A-886A0C3AC6A7}" name="Column9612"/>
    <tableColumn id="9630" xr3:uid="{CA0C3CB9-76CE-4AE9-8801-E4F51AEA3471}" name="Column9613"/>
    <tableColumn id="9631" xr3:uid="{AC7665A1-167E-4550-8C17-73F59E2130F6}" name="Column9614"/>
    <tableColumn id="9632" xr3:uid="{1B1366DF-8AB8-41AD-A539-4BBEA7170B2F}" name="Column9615"/>
    <tableColumn id="9633" xr3:uid="{73107BCA-4DFF-471E-809F-0C045AA81956}" name="Column9616"/>
    <tableColumn id="9634" xr3:uid="{915058E3-00D8-4EC4-9F9C-F96BC7466F3E}" name="Column9617"/>
    <tableColumn id="9635" xr3:uid="{3A47B307-62BB-4E21-84B7-85CE32D26C4D}" name="Column9618"/>
    <tableColumn id="9636" xr3:uid="{1DDF356E-0C1B-49C0-B461-AEB872D2B3B2}" name="Column9619"/>
    <tableColumn id="9637" xr3:uid="{4F7AB684-9496-452D-9E51-2A89A6C90DA7}" name="Column9620"/>
    <tableColumn id="9638" xr3:uid="{E122B107-E586-4BA2-9B87-E6B534233078}" name="Column9621"/>
    <tableColumn id="9639" xr3:uid="{04FDF37C-6147-4E04-B832-773C53B60758}" name="Column9622"/>
    <tableColumn id="9640" xr3:uid="{C413B3C5-6D95-4CE5-94B7-BD8D1FA372F3}" name="Column9623"/>
    <tableColumn id="9641" xr3:uid="{C0A61643-BD9F-48C5-8E7F-9DEA7BD16202}" name="Column9624"/>
    <tableColumn id="9642" xr3:uid="{BB17148D-FCCB-4060-85B1-723A73AACD1C}" name="Column9625"/>
    <tableColumn id="9643" xr3:uid="{CE26B15E-0743-4951-80DB-3A6E36D6933A}" name="Column9626"/>
    <tableColumn id="9644" xr3:uid="{78124A92-6CBA-4528-B100-1317E5482C6C}" name="Column9627"/>
    <tableColumn id="9645" xr3:uid="{067EE619-FAC1-482A-92CC-3235E88DCA93}" name="Column9628"/>
    <tableColumn id="9646" xr3:uid="{8A0E3916-4B33-4CE9-B86A-786F73D236E0}" name="Column9629"/>
    <tableColumn id="9647" xr3:uid="{D65BDFD5-7E46-401B-9525-F79C9CC94B95}" name="Column9630"/>
    <tableColumn id="9648" xr3:uid="{D288F3A5-A71F-4788-8E99-62B6E0954A48}" name="Column9631"/>
    <tableColumn id="9649" xr3:uid="{592F9E0B-44E1-477B-8904-2B32BC132E00}" name="Column9632"/>
    <tableColumn id="9650" xr3:uid="{53C1F4B5-3830-477F-AACE-739CD7C35F78}" name="Column9633"/>
    <tableColumn id="9651" xr3:uid="{BC140150-D46F-463A-9F05-9BBABFC72853}" name="Column9634"/>
    <tableColumn id="9652" xr3:uid="{79D0A7CF-4E05-4E47-AFF6-E1D0289D60B3}" name="Column9635"/>
    <tableColumn id="9653" xr3:uid="{DC5DB26A-25CB-4BA9-94B4-9F3120BD532A}" name="Column9636"/>
    <tableColumn id="9654" xr3:uid="{94DD085E-06E2-4535-B79A-C832EE735A65}" name="Column9637"/>
    <tableColumn id="9655" xr3:uid="{46B5AAAD-50B8-4C38-BC4C-5591067972A6}" name="Column9638"/>
    <tableColumn id="9656" xr3:uid="{EBF7CA39-88C1-46BC-B821-9473FFAA721C}" name="Column9639"/>
    <tableColumn id="9657" xr3:uid="{85D96473-2459-46DF-9302-72EB4E120AD2}" name="Column9640"/>
    <tableColumn id="9658" xr3:uid="{2C0C59B6-C419-4660-91AA-F338BAF921C0}" name="Column9641"/>
    <tableColumn id="9659" xr3:uid="{1937D9B2-E448-476C-B77A-927AC12A0B26}" name="Column9642"/>
    <tableColumn id="9660" xr3:uid="{18321338-09C0-44F7-8F98-2C8485537540}" name="Column9643"/>
    <tableColumn id="9661" xr3:uid="{C81E9B1F-C8CD-497E-B1A9-8AB008EC5A6A}" name="Column9644"/>
    <tableColumn id="9662" xr3:uid="{0CA68932-D9B0-46A2-870D-D7C1B38AB62E}" name="Column9645"/>
    <tableColumn id="9663" xr3:uid="{8C7F1A70-D0E3-4BDA-B088-3CAFBCC25B60}" name="Column9646"/>
    <tableColumn id="9664" xr3:uid="{2C329D48-C0E8-4EF3-9C52-7A5BB791928F}" name="Column9647"/>
    <tableColumn id="9665" xr3:uid="{F2430CE7-B7F9-4E14-80B3-048F163D8BF7}" name="Column9648"/>
    <tableColumn id="9666" xr3:uid="{8915AC2E-4DF3-4872-9959-6A41362D79AF}" name="Column9649"/>
    <tableColumn id="9667" xr3:uid="{2CB9366A-9A53-48D6-A7C7-B96BD1AC6B73}" name="Column9650"/>
    <tableColumn id="9668" xr3:uid="{97EDC8A6-93EC-491F-9101-21DA8976BE59}" name="Column9651"/>
    <tableColumn id="9669" xr3:uid="{8FBC4C85-6C83-424D-A06E-F0C33900CEED}" name="Column9652"/>
    <tableColumn id="9670" xr3:uid="{2175CE39-AD38-4011-A9AA-7464244F9F8F}" name="Column9653"/>
    <tableColumn id="9671" xr3:uid="{7E9A3B03-0BDA-49E5-8C06-6E5D5D81971B}" name="Column9654"/>
    <tableColumn id="9672" xr3:uid="{5069E6A3-08E3-4744-ADBB-D001C2318AA5}" name="Column9655"/>
    <tableColumn id="9673" xr3:uid="{E106976B-51C4-45EC-9F12-5E236BF66934}" name="Column9656"/>
    <tableColumn id="9674" xr3:uid="{33B29343-1729-45F1-B82D-236071858F8B}" name="Column9657"/>
    <tableColumn id="9675" xr3:uid="{1F34A4EA-4B37-40F2-943B-C675123DACA9}" name="Column9658"/>
    <tableColumn id="9676" xr3:uid="{355319B5-6D8C-46D8-BC18-509C25A7CFFD}" name="Column9659"/>
    <tableColumn id="9677" xr3:uid="{88407045-6DA2-4240-883B-33F5D39DCB74}" name="Column9660"/>
    <tableColumn id="9678" xr3:uid="{3A9982FB-5A3A-4CDF-B895-4BCFC33156DB}" name="Column9661"/>
    <tableColumn id="9679" xr3:uid="{A6E09B63-0410-4CFC-87F3-AD4C4AA99B7A}" name="Column9662"/>
    <tableColumn id="9680" xr3:uid="{3B6CE913-4C54-44E3-87F4-C58D44E3C3B0}" name="Column9663"/>
    <tableColumn id="9681" xr3:uid="{CB3EA913-7C7B-4F0D-A056-E4FA75D37BAA}" name="Column9664"/>
    <tableColumn id="9682" xr3:uid="{43418EFE-A755-4DFB-84C6-7B1D0489CEB3}" name="Column9665"/>
    <tableColumn id="9683" xr3:uid="{BFF01621-06E5-4E90-8BD5-99DDE6A3B8F8}" name="Column9666"/>
    <tableColumn id="9684" xr3:uid="{867C6302-C9C8-4995-8C1B-66FB73496DD4}" name="Column9667"/>
    <tableColumn id="9685" xr3:uid="{64210B1B-169A-4CA3-A109-70D7287D4E3A}" name="Column9668"/>
    <tableColumn id="9686" xr3:uid="{1A6B96F2-73ED-470B-949F-D833E965452C}" name="Column9669"/>
    <tableColumn id="9687" xr3:uid="{0D3C2B91-CAB9-49D8-A7FF-04110FC76582}" name="Column9670"/>
    <tableColumn id="9688" xr3:uid="{72FDC3DC-DBB5-4750-A79E-E7950C9F9FCD}" name="Column9671"/>
    <tableColumn id="9689" xr3:uid="{20088B6A-BAAC-4D78-B896-C05C253A92ED}" name="Column9672"/>
    <tableColumn id="9690" xr3:uid="{5EEF7600-14D9-4EB4-A83D-36C77A58A00A}" name="Column9673"/>
    <tableColumn id="9691" xr3:uid="{A65C8475-5D19-4F03-A526-CE3579982856}" name="Column9674"/>
    <tableColumn id="9692" xr3:uid="{B72900FB-B68E-4A0B-9C45-BDFD1C6DF73A}" name="Column9675"/>
    <tableColumn id="9693" xr3:uid="{F3992BEA-5F93-4913-8D16-7081CADD3304}" name="Column9676"/>
    <tableColumn id="9694" xr3:uid="{C2869547-71AC-4172-94A7-12461633315C}" name="Column9677"/>
    <tableColumn id="9695" xr3:uid="{200C52FE-5E0F-4B36-88C9-69621BAFB5A3}" name="Column9678"/>
    <tableColumn id="9696" xr3:uid="{9A393E90-13D4-4427-8063-260E7D57727F}" name="Column9679"/>
    <tableColumn id="9697" xr3:uid="{BCD408FC-FCC6-474F-8F7B-8C0DD2F48592}" name="Column9680"/>
    <tableColumn id="9698" xr3:uid="{FEFC361E-2606-4973-AFF4-5C804E62C1A4}" name="Column9681"/>
    <tableColumn id="9699" xr3:uid="{48FF335D-DF12-423A-B74C-2C33707392A3}" name="Column9682"/>
    <tableColumn id="9700" xr3:uid="{CBD714AE-5F5F-423A-9B63-AA2C881FD0CA}" name="Column9683"/>
    <tableColumn id="9701" xr3:uid="{A6CD87A3-50E4-411C-98DE-CCB5A580726D}" name="Column9684"/>
    <tableColumn id="9702" xr3:uid="{9E283D3A-750B-4F2D-871E-9F947DA2F5D7}" name="Column9685"/>
    <tableColumn id="9703" xr3:uid="{008B28E5-C6C5-4D3D-9B71-1F9DF87304BC}" name="Column9686"/>
    <tableColumn id="9704" xr3:uid="{FBC70A49-F0C9-4B0A-B31A-50DBA235FFE3}" name="Column9687"/>
    <tableColumn id="9705" xr3:uid="{9584D225-C4B7-462B-978C-0EE9B70BBAA1}" name="Column9688"/>
    <tableColumn id="9706" xr3:uid="{AF45CEFA-0032-4A84-8A92-9343AE3456D8}" name="Column9689"/>
    <tableColumn id="9707" xr3:uid="{ABCA778C-3E09-4F2C-A46F-C4EF34887C7A}" name="Column9690"/>
    <tableColumn id="9708" xr3:uid="{B4EE88E8-22B2-46F9-A7CF-27F7CAD62237}" name="Column9691"/>
    <tableColumn id="9709" xr3:uid="{2F97D136-8766-4F05-89AA-D3815BF6E7AE}" name="Column9692"/>
    <tableColumn id="9710" xr3:uid="{60E815EB-52CC-457D-BBD5-35BA3FC89DD6}" name="Column9693"/>
    <tableColumn id="9711" xr3:uid="{B6E64B84-BAB6-4F79-A467-62F7B35AA86C}" name="Column9694"/>
    <tableColumn id="9712" xr3:uid="{807C0D8F-69CE-4519-9BC2-5377460E4988}" name="Column9695"/>
    <tableColumn id="9713" xr3:uid="{609D3107-CBE0-4D73-A97A-920660720552}" name="Column9696"/>
    <tableColumn id="9714" xr3:uid="{42A14BD1-9A8E-4880-BB32-57B16145CD07}" name="Column9697"/>
    <tableColumn id="9715" xr3:uid="{26B346C1-6C45-48AC-B182-7333EC69D064}" name="Column9698"/>
    <tableColumn id="9716" xr3:uid="{EB8586E9-CD80-4A43-B2A4-1449BCED5A45}" name="Column9699"/>
    <tableColumn id="9717" xr3:uid="{A1A1EF73-8245-4657-A8FB-5B3DE6E3CCBF}" name="Column9700"/>
    <tableColumn id="9718" xr3:uid="{B99A5018-F829-47DC-B620-B0366176F9F0}" name="Column9701"/>
    <tableColumn id="9719" xr3:uid="{8F27989F-ED1E-4B6B-9D11-64CE92113189}" name="Column9702"/>
    <tableColumn id="9720" xr3:uid="{8575520B-F423-4860-8A4F-C8C38AEA79D2}" name="Column9703"/>
    <tableColumn id="9721" xr3:uid="{12FAA31D-F1AF-4C58-BEA8-33D29EC70448}" name="Column9704"/>
    <tableColumn id="9722" xr3:uid="{32E93181-7656-4D15-A3CE-C1224820C8DF}" name="Column9705"/>
    <tableColumn id="9723" xr3:uid="{C6DFC600-DC78-4604-B2FD-097773BCAF58}" name="Column9706"/>
    <tableColumn id="9724" xr3:uid="{8FBE7E1C-FF30-45EA-A69C-E9B6426798E0}" name="Column9707"/>
    <tableColumn id="9725" xr3:uid="{324F497B-4EEF-4568-83A5-C6F1E0FD5CCC}" name="Column9708"/>
    <tableColumn id="9726" xr3:uid="{267E1302-A6EC-48A7-9DAE-EF5DFF4220B1}" name="Column9709"/>
    <tableColumn id="9727" xr3:uid="{51702116-028A-4249-AB94-2B12F2183A64}" name="Column9710"/>
    <tableColumn id="9728" xr3:uid="{193DF77E-BD10-4E32-A47D-B14385106917}" name="Column9711"/>
    <tableColumn id="9729" xr3:uid="{CDC27589-C14C-43AC-8937-334886AC7E45}" name="Column9712"/>
    <tableColumn id="9730" xr3:uid="{EF8B67DE-1BCA-441F-A6A3-01A73927AC4B}" name="Column9713"/>
    <tableColumn id="9731" xr3:uid="{B32C7DC7-DDAB-4949-94E3-70EE762C35B2}" name="Column9714"/>
    <tableColumn id="9732" xr3:uid="{B0F64A94-E7E8-4F0E-8B37-7D233B8DF003}" name="Column9715"/>
    <tableColumn id="9733" xr3:uid="{3C9D8114-B0A1-4A12-A96F-31A8334C3679}" name="Column9716"/>
    <tableColumn id="9734" xr3:uid="{F0569E26-24A6-4EAF-963A-6D126EAF7F8E}" name="Column9717"/>
    <tableColumn id="9735" xr3:uid="{720F63BF-2F46-4DEE-84B2-C13AE45DD64C}" name="Column9718"/>
    <tableColumn id="9736" xr3:uid="{B804AD29-A50F-4965-B32B-BAB6AAFA97DE}" name="Column9719"/>
    <tableColumn id="9737" xr3:uid="{A179D4F5-B63A-48A4-BCF3-868D249D46BA}" name="Column9720"/>
    <tableColumn id="9738" xr3:uid="{5D44C0CB-AB3A-43E6-8D50-7CB0D0E20000}" name="Column9721"/>
    <tableColumn id="9739" xr3:uid="{B0D6E897-6560-47B5-B70F-43DC7FEDD49F}" name="Column9722"/>
    <tableColumn id="9740" xr3:uid="{2D0B8CAF-6741-4BE6-8339-3AC6D3F0E24A}" name="Column9723"/>
    <tableColumn id="9741" xr3:uid="{0B8F0F72-5BDE-4F5C-9B4B-9F1D6F65363B}" name="Column9724"/>
    <tableColumn id="9742" xr3:uid="{AE743260-B33D-4626-88CB-C02C379BAC77}" name="Column9725"/>
    <tableColumn id="9743" xr3:uid="{F03AD931-803A-4986-A379-CA246E4CA891}" name="Column9726"/>
    <tableColumn id="9744" xr3:uid="{41ED936B-9CCF-4C9E-8B92-D85B38C4ABC2}" name="Column9727"/>
    <tableColumn id="9745" xr3:uid="{3429EEB1-65ED-4740-AED6-7F5AF962309B}" name="Column9728"/>
    <tableColumn id="9746" xr3:uid="{BD93B9D4-53E2-4C5B-AE72-EBA02006E5C6}" name="Column9729"/>
    <tableColumn id="9747" xr3:uid="{931BC2D9-F804-49CA-8739-EE6E3FBCB368}" name="Column9730"/>
    <tableColumn id="9748" xr3:uid="{FDE05BAD-72DA-48F3-A498-4650FE8A4BD6}" name="Column9731"/>
    <tableColumn id="9749" xr3:uid="{1D033B14-29BC-497C-AD48-4A229CA9AC0F}" name="Column9732"/>
    <tableColumn id="9750" xr3:uid="{4EAF23BE-D4F6-4E6B-A50D-E8616097D772}" name="Column9733"/>
    <tableColumn id="9751" xr3:uid="{6D8D004F-4D15-4340-BD43-859C623E65B8}" name="Column9734"/>
    <tableColumn id="9752" xr3:uid="{D6E46766-D29F-4D9F-8FCE-1828976CEA4C}" name="Column9735"/>
    <tableColumn id="9753" xr3:uid="{CF24C51D-56EF-497F-902F-DED352FF4398}" name="Column9736"/>
    <tableColumn id="9754" xr3:uid="{F947E39F-CA10-4C10-B33C-B211471C53C4}" name="Column9737"/>
    <tableColumn id="9755" xr3:uid="{5E40A907-1315-4EA8-A16A-01CC17737367}" name="Column9738"/>
    <tableColumn id="9756" xr3:uid="{1C58671A-EE30-4261-90A7-DC1CEDB212FC}" name="Column9739"/>
    <tableColumn id="9757" xr3:uid="{9ED408F0-72D6-4809-9F21-775BCEF447A6}" name="Column9740"/>
    <tableColumn id="9758" xr3:uid="{C277000C-264E-4A94-9540-0655F74F4DB4}" name="Column9741"/>
    <tableColumn id="9759" xr3:uid="{1F330D52-538D-44E8-8527-C97625289840}" name="Column9742"/>
    <tableColumn id="9760" xr3:uid="{8CC040BB-6CD6-47F0-A9CE-F93388EE27BE}" name="Column9743"/>
    <tableColumn id="9761" xr3:uid="{C1F441AA-1B7B-437D-BD9F-C1049786B10B}" name="Column9744"/>
    <tableColumn id="9762" xr3:uid="{D10284EC-21FA-4CB8-9A86-503EDA139F12}" name="Column9745"/>
    <tableColumn id="9763" xr3:uid="{175779C9-6FB1-41ED-971B-80FE625355D8}" name="Column9746"/>
    <tableColumn id="9764" xr3:uid="{A5DED2DE-6329-4F8B-AC07-C1AFA125D784}" name="Column9747"/>
    <tableColumn id="9765" xr3:uid="{3C3E0EBF-4FD4-4D41-8CF5-5CE6352E2109}" name="Column9748"/>
    <tableColumn id="9766" xr3:uid="{2576BEF7-FE0C-494B-9993-721E3DF91160}" name="Column9749"/>
    <tableColumn id="9767" xr3:uid="{E0D30E78-C0F4-45A2-ABB4-9BA38BA6EEB6}" name="Column9750"/>
    <tableColumn id="9768" xr3:uid="{17204126-2028-4C3E-81C6-0EA1F81FD40F}" name="Column9751"/>
    <tableColumn id="9769" xr3:uid="{6115DB8C-B54C-4F7C-A02C-3B7D18A0BE43}" name="Column9752"/>
    <tableColumn id="9770" xr3:uid="{DB2EBD4E-4FC2-4655-99D3-274B543A5B4F}" name="Column9753"/>
    <tableColumn id="9771" xr3:uid="{B6B83BA6-2E92-42AF-A435-BEFE3BD00883}" name="Column9754"/>
    <tableColumn id="9772" xr3:uid="{A81F1D9C-BA5F-4662-A8E6-41C234DC955A}" name="Column9755"/>
    <tableColumn id="9773" xr3:uid="{7094A1BF-0E52-42F4-A132-8086292A1DDA}" name="Column9756"/>
    <tableColumn id="9774" xr3:uid="{32909D87-2B9B-4C5B-8C54-A95B990A66AB}" name="Column9757"/>
    <tableColumn id="9775" xr3:uid="{06C95087-ABB1-42B6-99CA-4A15C40896F1}" name="Column9758"/>
    <tableColumn id="9776" xr3:uid="{0F954AB8-5B6F-4AAF-B9EF-3AFD79A9FDA7}" name="Column9759"/>
    <tableColumn id="9777" xr3:uid="{B5BBA8CC-9ACB-4B6E-8144-0524BD5E8C1B}" name="Column9760"/>
    <tableColumn id="9778" xr3:uid="{1D8FF167-5F2C-4F37-82D1-D697305C491D}" name="Column9761"/>
    <tableColumn id="9779" xr3:uid="{04D4E458-2272-481C-B9D6-A85A90511370}" name="Column9762"/>
    <tableColumn id="9780" xr3:uid="{B649FE41-7A37-4EE9-981D-646A86747ACE}" name="Column9763"/>
    <tableColumn id="9781" xr3:uid="{90C9D147-9719-4AFB-8EF8-01B6FAD4D50B}" name="Column9764"/>
    <tableColumn id="9782" xr3:uid="{E091C543-A171-48D8-B20A-3CB86164299B}" name="Column9765"/>
    <tableColumn id="9783" xr3:uid="{708474F4-3246-4859-9E3C-7038130A32F0}" name="Column9766"/>
    <tableColumn id="9784" xr3:uid="{C1589032-4C5D-4736-B7FA-2A8F3BBAF157}" name="Column9767"/>
    <tableColumn id="9785" xr3:uid="{3B4FC5FF-9D73-4877-99AD-74116FE4726E}" name="Column9768"/>
    <tableColumn id="9786" xr3:uid="{CEA7BE86-AC2D-4A8D-AEBC-F47C5C0B2D30}" name="Column9769"/>
    <tableColumn id="9787" xr3:uid="{3D9F7F4E-B339-4908-A5FD-651D50D99262}" name="Column9770"/>
    <tableColumn id="9788" xr3:uid="{F92AC34D-4C48-406A-AD20-8D5067EE93A9}" name="Column9771"/>
    <tableColumn id="9789" xr3:uid="{974A7891-6AD9-4E02-ABC4-90EDE52383D6}" name="Column9772"/>
    <tableColumn id="9790" xr3:uid="{49334F5F-A72B-4AE5-976D-E1B0EB33AF2E}" name="Column9773"/>
    <tableColumn id="9791" xr3:uid="{12E9C337-1078-4EF3-AF27-F0CAE5C0B53C}" name="Column9774"/>
    <tableColumn id="9792" xr3:uid="{BFE105C2-EDA0-4852-86A1-6D8F20A042C6}" name="Column9775"/>
    <tableColumn id="9793" xr3:uid="{EBE4A455-7CEE-4214-ACF2-CA8101904B18}" name="Column9776"/>
    <tableColumn id="9794" xr3:uid="{551363B7-8ABF-481A-A6AD-E615EE8C5E53}" name="Column9777"/>
    <tableColumn id="9795" xr3:uid="{8116B1E5-5DF3-4347-8D1D-30D00BD5314F}" name="Column9778"/>
    <tableColumn id="9796" xr3:uid="{968E063F-6466-45AE-82A6-94E88062076C}" name="Column9779"/>
    <tableColumn id="9797" xr3:uid="{7B308D07-434F-400D-AFF7-B3209019B6BD}" name="Column9780"/>
    <tableColumn id="9798" xr3:uid="{2E54F095-3569-4BBE-87CD-BD4BAF445CBD}" name="Column9781"/>
    <tableColumn id="9799" xr3:uid="{BA688336-8265-47F4-A372-46C0BA16E8D9}" name="Column9782"/>
    <tableColumn id="9800" xr3:uid="{688E9D87-6351-4CCE-8062-9FE2CAE32A26}" name="Column9783"/>
    <tableColumn id="9801" xr3:uid="{115BC9A3-F703-48D7-8705-FFBE5312766A}" name="Column9784"/>
    <tableColumn id="9802" xr3:uid="{AA880C68-B324-4E8E-86D8-9E622B24BC2F}" name="Column9785"/>
    <tableColumn id="9803" xr3:uid="{FB4B39C5-307C-4CBD-9732-DFC89DD4A83E}" name="Column9786"/>
    <tableColumn id="9804" xr3:uid="{177715EB-941F-4327-B61D-B32B93CE6991}" name="Column9787"/>
    <tableColumn id="9805" xr3:uid="{5CE9238B-8C17-455F-8E2D-0E2F66DC6C74}" name="Column9788"/>
    <tableColumn id="9806" xr3:uid="{FBFAF003-149C-4A4F-BEC4-FC9619A89371}" name="Column9789"/>
    <tableColumn id="9807" xr3:uid="{9610D204-7519-4E94-A529-032EF1FE2800}" name="Column9790"/>
    <tableColumn id="9808" xr3:uid="{D8E27943-333D-422A-8182-CC2701C7C147}" name="Column9791"/>
    <tableColumn id="9809" xr3:uid="{19415636-2635-4401-947F-5195DC13B43E}" name="Column9792"/>
    <tableColumn id="9810" xr3:uid="{A0F5D67A-F4F8-4A12-A9F4-CB2753566ECD}" name="Column9793"/>
    <tableColumn id="9811" xr3:uid="{0BC923DD-2005-40F7-8B7F-7C2009236625}" name="Column9794"/>
    <tableColumn id="9812" xr3:uid="{49FDA797-C31B-4EC3-B98E-24B80ACEF1CC}" name="Column9795"/>
    <tableColumn id="9813" xr3:uid="{0D966642-BD42-4451-90C7-D14E42F957A2}" name="Column9796"/>
    <tableColumn id="9814" xr3:uid="{8A8CCFC4-69BB-453C-ADED-E55F52A13FAA}" name="Column9797"/>
    <tableColumn id="9815" xr3:uid="{A5FEC99F-E2F3-4238-9403-5CACCC6CC1FA}" name="Column9798"/>
    <tableColumn id="9816" xr3:uid="{0990A1B3-739A-408A-BC60-666674ACB3D1}" name="Column9799"/>
    <tableColumn id="9817" xr3:uid="{E78ABAD5-694D-446C-8A79-C06ADCC550A7}" name="Column9800"/>
    <tableColumn id="9818" xr3:uid="{F3842367-CC7F-4ED0-AFAF-904401F1694D}" name="Column9801"/>
    <tableColumn id="9819" xr3:uid="{FEA5E8B6-1C37-4E89-B35F-CDB215472928}" name="Column9802"/>
    <tableColumn id="9820" xr3:uid="{DC104F08-1183-47BD-A11B-55939472E13E}" name="Column9803"/>
    <tableColumn id="9821" xr3:uid="{B0C32B06-D618-4482-8212-8055E0A2E25F}" name="Column9804"/>
    <tableColumn id="9822" xr3:uid="{FF939AED-7905-44AA-A343-6D09B24A53CF}" name="Column9805"/>
    <tableColumn id="9823" xr3:uid="{57694B88-1BA9-4450-B4AB-C4B56AA0AFA2}" name="Column9806"/>
    <tableColumn id="9824" xr3:uid="{AC6A35B6-E80F-4E90-8E9C-C40A8EFC373A}" name="Column9807"/>
    <tableColumn id="9825" xr3:uid="{2280F179-A218-4A2A-B710-4A3B28B381D2}" name="Column9808"/>
    <tableColumn id="9826" xr3:uid="{3C9EFA0E-914A-4194-868F-9C42BE4E52FE}" name="Column9809"/>
    <tableColumn id="9827" xr3:uid="{B2DF9152-BF22-4D02-B19D-E0098CADD901}" name="Column9810"/>
    <tableColumn id="9828" xr3:uid="{CADAD877-5BC3-4004-BF92-76CEEAB779D2}" name="Column9811"/>
    <tableColumn id="9829" xr3:uid="{D7971FBC-273D-4753-9498-37D582BAAB84}" name="Column9812"/>
    <tableColumn id="9830" xr3:uid="{C895F557-38D2-45EE-9072-96539EFCAE3C}" name="Column9813"/>
    <tableColumn id="9831" xr3:uid="{03D9870A-932A-4919-9A57-299271C801D0}" name="Column9814"/>
    <tableColumn id="9832" xr3:uid="{1F291E49-1B3F-44A9-A763-33A84DBC2C90}" name="Column9815"/>
    <tableColumn id="9833" xr3:uid="{D0E8BF9E-10BE-44FB-BAD5-53CE370E1AD6}" name="Column9816"/>
    <tableColumn id="9834" xr3:uid="{6B744C95-C9A3-4DA4-A071-5777C6BFF96D}" name="Column9817"/>
    <tableColumn id="9835" xr3:uid="{03CEEFF6-10C6-4C81-94B7-335EF0165CAF}" name="Column9818"/>
    <tableColumn id="9836" xr3:uid="{F770DEE2-B139-4568-B4F3-A25E402DEF2F}" name="Column9819"/>
    <tableColumn id="9837" xr3:uid="{9D98C0F3-3D10-47CD-9CCD-FA93CAABF710}" name="Column9820"/>
    <tableColumn id="9838" xr3:uid="{9AA45DA4-FAD2-42AD-B0C2-D0F1CC8504DA}" name="Column9821"/>
    <tableColumn id="9839" xr3:uid="{560CB97F-A6A0-42B0-BA6D-0C2ABFEFBFA8}" name="Column9822"/>
    <tableColumn id="9840" xr3:uid="{BD42CC3F-1F45-400B-BBAD-AD5DA33B5E81}" name="Column9823"/>
    <tableColumn id="9841" xr3:uid="{DD84D643-153C-46AC-A72C-C8464F2A6FE9}" name="Column9824"/>
    <tableColumn id="9842" xr3:uid="{1A0A1804-F2EB-47C1-952D-C4C1C5721179}" name="Column9825"/>
    <tableColumn id="9843" xr3:uid="{0ED2BEAC-16A0-46EB-80A8-80EFAC467EA3}" name="Column9826"/>
    <tableColumn id="9844" xr3:uid="{3AD13072-9414-49C1-BDA0-50D166D430DB}" name="Column9827"/>
    <tableColumn id="9845" xr3:uid="{8D6F4B5B-C11B-4577-AA3A-901BAF1EDDBC}" name="Column9828"/>
    <tableColumn id="9846" xr3:uid="{598656EF-BC66-451D-AFC6-88749AE93030}" name="Column9829"/>
    <tableColumn id="9847" xr3:uid="{923A28C0-4AC6-4E69-B179-C43067151CA0}" name="Column9830"/>
    <tableColumn id="9848" xr3:uid="{BFAABD03-3955-4D94-B975-870856A1D41D}" name="Column9831"/>
    <tableColumn id="9849" xr3:uid="{BA9BA767-DA17-469E-BCB2-5C4230A640BF}" name="Column9832"/>
    <tableColumn id="9850" xr3:uid="{96448F7D-FA7E-4728-8759-C46DFB9C7A36}" name="Column9833"/>
    <tableColumn id="9851" xr3:uid="{648A83AA-2DDF-4ECD-9883-1EACAF6F76CB}" name="Column9834"/>
    <tableColumn id="9852" xr3:uid="{932A9C23-EB0C-42BC-9255-C448AD532B59}" name="Column9835"/>
    <tableColumn id="9853" xr3:uid="{8BCDAB20-369A-466C-96B8-C51DA371014C}" name="Column9836"/>
    <tableColumn id="9854" xr3:uid="{D44FC371-9533-44A1-B3D2-082FAD3FE074}" name="Column9837"/>
    <tableColumn id="9855" xr3:uid="{079B0F4B-1683-474F-AF6E-64096F0E320B}" name="Column9838"/>
    <tableColumn id="9856" xr3:uid="{94467C86-6592-4C7F-8E8A-A891F9C3BC1A}" name="Column9839"/>
    <tableColumn id="9857" xr3:uid="{C2E4407C-7200-484D-8B3D-FB794F3348B8}" name="Column9840"/>
    <tableColumn id="9858" xr3:uid="{684AF1F5-0585-4BDF-85E9-6C73BD9E5990}" name="Column9841"/>
    <tableColumn id="9859" xr3:uid="{2A9D5B83-9DF1-40BC-8FF6-2B95FEA83F5C}" name="Column9842"/>
    <tableColumn id="9860" xr3:uid="{E48B72ED-E1DD-4ACD-AC2E-84A87DE66BE9}" name="Column9843"/>
    <tableColumn id="9861" xr3:uid="{6A34A172-60B9-4253-8865-6CECAA6B9135}" name="Column9844"/>
    <tableColumn id="9862" xr3:uid="{EC0AE0EB-C017-480B-AFC1-FD695432F1AD}" name="Column9845"/>
    <tableColumn id="9863" xr3:uid="{722749D7-FF94-4CC8-85AD-D7E6AB8446E7}" name="Column9846"/>
    <tableColumn id="9864" xr3:uid="{19BFD00C-3AD5-44DA-8EE2-A9E46128545C}" name="Column9847"/>
    <tableColumn id="9865" xr3:uid="{519B07E7-10DD-49F0-AF0E-1E23426525FB}" name="Column9848"/>
    <tableColumn id="9866" xr3:uid="{9CD7A141-E91C-4A75-B389-A8C6E8D70A7E}" name="Column9849"/>
    <tableColumn id="9867" xr3:uid="{147E41EC-C99E-49F3-9FEA-B44512937B76}" name="Column9850"/>
    <tableColumn id="9868" xr3:uid="{1B5B1F32-855B-4ABA-8914-04414E7994EB}" name="Column9851"/>
    <tableColumn id="9869" xr3:uid="{8C5A9A02-6DEF-4F37-B5C3-42DA32EC1E53}" name="Column9852"/>
    <tableColumn id="9870" xr3:uid="{62EE44BB-EA7E-471A-AD30-C87A27D48884}" name="Column9853"/>
    <tableColumn id="9871" xr3:uid="{9C132D4F-9134-4B40-96E1-4F6A5FA55BBC}" name="Column9854"/>
    <tableColumn id="9872" xr3:uid="{B2D92D8A-4A89-4149-9A66-C7065CB504F8}" name="Column9855"/>
    <tableColumn id="9873" xr3:uid="{6C90C12B-B849-4CB1-866E-D564BE7FE13B}" name="Column9856"/>
    <tableColumn id="9874" xr3:uid="{03BA5382-1AC0-4FB3-A97F-DDFB275C5893}" name="Column9857"/>
    <tableColumn id="9875" xr3:uid="{C456F925-77A1-4262-B82E-3ECD370D3DF6}" name="Column9858"/>
    <tableColumn id="9876" xr3:uid="{DE933E82-4E67-432C-875A-406D087D54C3}" name="Column9859"/>
    <tableColumn id="9877" xr3:uid="{9C504D6A-E6DD-48B4-A3FF-6AB15C32CF05}" name="Column9860"/>
    <tableColumn id="9878" xr3:uid="{F363BDC0-D6D5-420B-A494-E72DAD8B0A1B}" name="Column9861"/>
    <tableColumn id="9879" xr3:uid="{0FFE426A-8AB3-4F53-A375-96F6EAEF8512}" name="Column9862"/>
    <tableColumn id="9880" xr3:uid="{689C3F88-1F40-4E00-8BC4-AAABC8D699A8}" name="Column9863"/>
    <tableColumn id="9881" xr3:uid="{50313665-ADC1-481E-8C1B-3F7B1C91FF81}" name="Column9864"/>
    <tableColumn id="9882" xr3:uid="{25527039-7C09-4E3C-81F8-0A21FA17133E}" name="Column9865"/>
    <tableColumn id="9883" xr3:uid="{57E92AB1-2C9B-459E-B350-FE129730C417}" name="Column9866"/>
    <tableColumn id="9884" xr3:uid="{92CA72A9-2480-4959-889B-6092A4486857}" name="Column9867"/>
    <tableColumn id="9885" xr3:uid="{8BACCD7F-A7E3-421D-8DF3-55DEA0D2139D}" name="Column9868"/>
    <tableColumn id="9886" xr3:uid="{33E00033-EB9F-4867-9380-DF57035B8FD7}" name="Column9869"/>
    <tableColumn id="9887" xr3:uid="{D2D6162E-9953-4BD8-BB31-861ED540BAF9}" name="Column9870"/>
    <tableColumn id="9888" xr3:uid="{D49276CC-266C-4393-89AE-B99504E88E91}" name="Column9871"/>
    <tableColumn id="9889" xr3:uid="{6C34DE7C-AF10-426A-B38A-8B77B5101AAB}" name="Column9872"/>
    <tableColumn id="9890" xr3:uid="{BCA17168-2B53-4717-9F71-DE6032D1729E}" name="Column9873"/>
    <tableColumn id="9891" xr3:uid="{C75BC2BC-7218-4855-83A4-AE606C50D946}" name="Column9874"/>
    <tableColumn id="9892" xr3:uid="{CC516331-8892-44F5-963B-E4600419F01E}" name="Column9875"/>
    <tableColumn id="9893" xr3:uid="{FBDA23BB-2A16-4729-85BF-24974A8BDD5B}" name="Column9876"/>
    <tableColumn id="9894" xr3:uid="{7436178E-7DDE-4474-98DF-7AA1064DDC4A}" name="Column9877"/>
    <tableColumn id="9895" xr3:uid="{B985D699-D64A-42A6-B8C6-997BB4DD45C8}" name="Column9878"/>
    <tableColumn id="9896" xr3:uid="{FDA83AB1-9D72-452E-A3CD-2F9E35F26AC8}" name="Column9879"/>
    <tableColumn id="9897" xr3:uid="{7B8CEAE4-0B33-4929-8BD3-81D8A415FED3}" name="Column9880"/>
    <tableColumn id="9898" xr3:uid="{8B20525D-4C5A-4533-96EC-2CF66AA10186}" name="Column9881"/>
    <tableColumn id="9899" xr3:uid="{0BE55BFD-A5B2-455D-BC9F-269C53C40C93}" name="Column9882"/>
    <tableColumn id="9900" xr3:uid="{C54E2AA4-E4E8-4387-87E4-3218D35F1EE6}" name="Column9883"/>
    <tableColumn id="9901" xr3:uid="{6AAC89E9-8FD9-49A1-A10A-CE71D2084261}" name="Column9884"/>
    <tableColumn id="9902" xr3:uid="{C337F901-BBD9-4790-8E73-E34DEC871CA0}" name="Column9885"/>
    <tableColumn id="9903" xr3:uid="{F135AD4A-1651-43FB-8574-6115082D1122}" name="Column9886"/>
    <tableColumn id="9904" xr3:uid="{AE06ECE6-E77B-4433-8E63-04E6A6E57360}" name="Column9887"/>
    <tableColumn id="9905" xr3:uid="{58F4C4A0-EF6F-4A3E-A357-8AA805B905AC}" name="Column9888"/>
    <tableColumn id="9906" xr3:uid="{8ADEAADD-74EB-4D0C-8674-7EEB53198E9E}" name="Column9889"/>
    <tableColumn id="9907" xr3:uid="{D8D17C7C-4908-4618-AD3A-933D144CAF3E}" name="Column9890"/>
    <tableColumn id="9908" xr3:uid="{FC0B622F-A571-4902-9616-CC9562F8B787}" name="Column9891"/>
    <tableColumn id="9909" xr3:uid="{8B876B85-CF4B-4B75-BE9E-B87D80F30045}" name="Column9892"/>
    <tableColumn id="9910" xr3:uid="{8008A3E6-493F-4676-B8B0-BDECFF128C44}" name="Column9893"/>
    <tableColumn id="9911" xr3:uid="{2CA69DA4-C94D-4746-95A7-4C245D162433}" name="Column9894"/>
    <tableColumn id="9912" xr3:uid="{20289BA7-5CE0-4BFB-BB38-16D177CA3F82}" name="Column9895"/>
    <tableColumn id="9913" xr3:uid="{50CB5F50-EDBE-42C8-9754-19534744B5E6}" name="Column9896"/>
    <tableColumn id="9914" xr3:uid="{60C22262-FAD3-43E1-B6AC-C85EABA23744}" name="Column9897"/>
    <tableColumn id="9915" xr3:uid="{C6DB05A3-9466-4341-8CBC-7CF7D5D0EC90}" name="Column9898"/>
    <tableColumn id="9916" xr3:uid="{1CECD160-5604-4521-ABD9-374B5D757FD8}" name="Column9899"/>
    <tableColumn id="9917" xr3:uid="{232907AB-65BF-4E09-AF74-C8883A6EBDF9}" name="Column9900"/>
    <tableColumn id="9918" xr3:uid="{DEFA1E14-AA9D-4659-B218-140A33DCE139}" name="Column9901"/>
    <tableColumn id="9919" xr3:uid="{2A2035E7-2C6E-483F-8C18-FF721525F083}" name="Column9902"/>
    <tableColumn id="9920" xr3:uid="{C601DC1E-2975-4A8D-A017-00E29E7C20AC}" name="Column9903"/>
    <tableColumn id="9921" xr3:uid="{A1EEBB0F-4AF4-4861-B766-AB9D33861435}" name="Column9904"/>
    <tableColumn id="9922" xr3:uid="{CDF2A7A5-F0E5-4194-A421-2C0D7A1E2257}" name="Column9905"/>
    <tableColumn id="9923" xr3:uid="{9092C24F-99EC-426A-A5BA-983481FFE604}" name="Column9906"/>
    <tableColumn id="9924" xr3:uid="{4B1D68F8-BA02-4882-9694-D14BEEFE4A30}" name="Column9907"/>
    <tableColumn id="9925" xr3:uid="{A8AE6FCE-EE28-4A9B-82E8-63C2AB543512}" name="Column9908"/>
    <tableColumn id="9926" xr3:uid="{22FA853D-615C-4C26-9BFF-69984F853BF3}" name="Column9909"/>
    <tableColumn id="9927" xr3:uid="{3A76412C-F3A3-4F1E-8499-9C1F5E774F76}" name="Column9910"/>
    <tableColumn id="9928" xr3:uid="{AC12B4A0-F0EC-4467-A6A2-15B051ADD2C9}" name="Column9911"/>
    <tableColumn id="9929" xr3:uid="{E6FE5D9F-E2E1-4FA9-BBC5-0EF2C58D312D}" name="Column9912"/>
    <tableColumn id="9930" xr3:uid="{864C208D-27D5-4FAC-AA04-5DD648153B86}" name="Column9913"/>
    <tableColumn id="9931" xr3:uid="{9271B214-236E-45E2-8684-E83196D9BCBC}" name="Column9914"/>
    <tableColumn id="9932" xr3:uid="{C559E32A-D636-47B2-9DE2-0BEBB5C0FADE}" name="Column9915"/>
    <tableColumn id="9933" xr3:uid="{20F328E3-DC19-4ECD-96E3-E672640C5D47}" name="Column9916"/>
    <tableColumn id="9934" xr3:uid="{ABD034CF-ADAA-4058-B590-0E7D1A5A9841}" name="Column9917"/>
    <tableColumn id="9935" xr3:uid="{76024491-906A-43DD-A126-994BEA025AB5}" name="Column9918"/>
    <tableColumn id="9936" xr3:uid="{88231AA5-02C7-444C-B982-1FAF20AF0C4F}" name="Column9919"/>
    <tableColumn id="9937" xr3:uid="{48797063-F569-4728-B6DA-C86E215379AE}" name="Column9920"/>
    <tableColumn id="9938" xr3:uid="{684FB149-7D19-4609-B0A4-20DA969EA55F}" name="Column9921"/>
    <tableColumn id="9939" xr3:uid="{2F68F52B-FB31-49CA-A6E8-E38093372725}" name="Column9922"/>
    <tableColumn id="9940" xr3:uid="{DC7592E0-D80D-4EB3-AEC2-8936ADA95A55}" name="Column9923"/>
    <tableColumn id="9941" xr3:uid="{C365F806-141B-4EC0-8D95-E210A2439050}" name="Column9924"/>
    <tableColumn id="9942" xr3:uid="{E4265D6E-B0EC-4DDC-B652-40F5956BB9A0}" name="Column9925"/>
    <tableColumn id="9943" xr3:uid="{64304EA9-8B68-4B2D-8DAB-7B4A8ADBA019}" name="Column9926"/>
    <tableColumn id="9944" xr3:uid="{83BF1079-EAEA-41DE-93D8-7DAF9B955523}" name="Column9927"/>
    <tableColumn id="9945" xr3:uid="{BB23CA5F-1C53-49E3-B6C2-767CBFFD1E4A}" name="Column9928"/>
    <tableColumn id="9946" xr3:uid="{55802282-EB6A-40CE-AF09-538695F0AE36}" name="Column9929"/>
    <tableColumn id="9947" xr3:uid="{40ECD41F-C4E1-4183-BEA8-CE056C378959}" name="Column9930"/>
    <tableColumn id="9948" xr3:uid="{C26C33BB-A936-4D7A-AD63-B67E209A3D10}" name="Column9931"/>
    <tableColumn id="9949" xr3:uid="{C832B9C2-3209-48B8-938B-ADA1D40F68E1}" name="Column9932"/>
    <tableColumn id="9950" xr3:uid="{A2626259-7A4D-4B28-9E73-184C7B728159}" name="Column9933"/>
    <tableColumn id="9951" xr3:uid="{12C69D9F-A646-4199-B800-D36A554F9ED7}" name="Column9934"/>
    <tableColumn id="9952" xr3:uid="{81FA4285-BCBE-4679-B7F3-36C711B31F70}" name="Column9935"/>
    <tableColumn id="9953" xr3:uid="{6676A986-F2FC-4F4D-8E94-6F333B82534D}" name="Column9936"/>
    <tableColumn id="9954" xr3:uid="{0BF8222C-34B0-4A83-B5B7-2A626F272100}" name="Column9937"/>
    <tableColumn id="9955" xr3:uid="{E449CD79-654A-4DD3-B915-59C29899DDA8}" name="Column9938"/>
    <tableColumn id="9956" xr3:uid="{2B5A8093-D5FB-473E-BE4B-09682EA2A391}" name="Column9939"/>
    <tableColumn id="9957" xr3:uid="{DB92A200-9C61-4125-9946-592803A3A420}" name="Column9940"/>
    <tableColumn id="9958" xr3:uid="{E9876651-6081-4BAE-A9BB-1F71423D4044}" name="Column9941"/>
    <tableColumn id="9959" xr3:uid="{AE90917B-C5D7-4171-8A7A-B4F84E29AD98}" name="Column9942"/>
    <tableColumn id="9960" xr3:uid="{D89F4A1F-D277-4C58-8979-6EBB6DE9D1C8}" name="Column9943"/>
    <tableColumn id="9961" xr3:uid="{2FB381CF-7320-4E56-B5E1-53083A7E99B3}" name="Column9944"/>
    <tableColumn id="9962" xr3:uid="{52284F0F-FEFC-4058-B8DB-905218A34A57}" name="Column9945"/>
    <tableColumn id="9963" xr3:uid="{8E099E93-AA6D-4929-B73C-1D8A6E7DA704}" name="Column9946"/>
    <tableColumn id="9964" xr3:uid="{CFA8A5E3-68C7-43A3-8524-967CD6B4DD4E}" name="Column9947"/>
    <tableColumn id="9965" xr3:uid="{6F2258E1-46BC-44E0-92EA-391C6A1E9F2B}" name="Column9948"/>
    <tableColumn id="9966" xr3:uid="{530C8B70-61C2-4F88-A019-4FAD025C03BF}" name="Column9949"/>
    <tableColumn id="9967" xr3:uid="{9D6488C5-5B6E-4BF1-91FF-CAE6D8AAA0C1}" name="Column9950"/>
    <tableColumn id="9968" xr3:uid="{CA77903B-BE77-415B-930F-6F0F8BB4C9D5}" name="Column9951"/>
    <tableColumn id="9969" xr3:uid="{D1C24EDA-2C6C-4637-BDD4-FB716D39D7BF}" name="Column9952"/>
    <tableColumn id="9970" xr3:uid="{F88221CF-1385-4A63-9C8A-D4723B776D33}" name="Column9953"/>
    <tableColumn id="9971" xr3:uid="{64D982EE-2966-4577-B0FD-9B782E6762CE}" name="Column9954"/>
    <tableColumn id="9972" xr3:uid="{0947124C-DFA8-4F7E-A146-AA9180511519}" name="Column9955"/>
    <tableColumn id="9973" xr3:uid="{A792B122-6A63-4A36-8202-F7D2BB5B595B}" name="Column9956"/>
    <tableColumn id="9974" xr3:uid="{BACEC89D-2D36-469C-9AD4-479EDF0A2F7F}" name="Column9957"/>
    <tableColumn id="9975" xr3:uid="{BB7FC1C1-1BC8-41C4-80EC-036DD6789A4D}" name="Column9958"/>
    <tableColumn id="9976" xr3:uid="{F62AB282-2C37-49EA-AAA0-EF6E3D38DA13}" name="Column9959"/>
    <tableColumn id="9977" xr3:uid="{46D9E1C8-B110-455E-9073-5AE5970A6463}" name="Column9960"/>
    <tableColumn id="9978" xr3:uid="{9F3A6A68-7574-410C-AA5D-AAAFF925DBCA}" name="Column9961"/>
    <tableColumn id="9979" xr3:uid="{19B9D010-32E6-4E72-AA33-5137DCD1D36C}" name="Column9962"/>
    <tableColumn id="9980" xr3:uid="{C6C90E2C-C367-4082-97C7-B892A1C632E8}" name="Column9963"/>
    <tableColumn id="9981" xr3:uid="{D8826912-FFA3-49B3-B377-378D4DDC8412}" name="Column9964"/>
    <tableColumn id="9982" xr3:uid="{9A7395D2-D22E-4D0F-BDE8-CDFFB543121A}" name="Column9965"/>
    <tableColumn id="9983" xr3:uid="{42CBD403-6EFB-4EB7-B581-0FCCC600CEC2}" name="Column9966"/>
    <tableColumn id="9984" xr3:uid="{74744B6A-BFAE-4CE0-A9FD-23B9F6BA502A}" name="Column9967"/>
    <tableColumn id="9985" xr3:uid="{E6874F85-CD07-4EA7-ADA1-F8FC7456901D}" name="Column9968"/>
    <tableColumn id="9986" xr3:uid="{ECBEA101-613D-4C0D-B66B-4BFC2FF85DEC}" name="Column9969"/>
    <tableColumn id="9987" xr3:uid="{870B0BD2-1BC3-4106-A9B4-C0F7B23A5112}" name="Column9970"/>
    <tableColumn id="9988" xr3:uid="{2500DD8C-5BCE-44DF-9EA1-D0778F307A62}" name="Column9971"/>
    <tableColumn id="9989" xr3:uid="{1E0A3B18-8A0A-4AC3-9D87-FB6DA45BC3C1}" name="Column9972"/>
    <tableColumn id="9990" xr3:uid="{CCA5C467-05FE-4ECB-BC09-A7171936D03E}" name="Column9973"/>
    <tableColumn id="9991" xr3:uid="{DC4D7535-9B57-4A25-B1AD-7A776F36B3D5}" name="Column9974"/>
    <tableColumn id="9992" xr3:uid="{A1744270-58E1-4A16-8331-E779AF850115}" name="Column9975"/>
    <tableColumn id="9993" xr3:uid="{FFAA46EC-0BB4-49F7-B375-F0B574B1F770}" name="Column9976"/>
    <tableColumn id="9994" xr3:uid="{1C7D1760-81DE-4CDF-8B96-DA52A0DC2BDC}" name="Column9977"/>
    <tableColumn id="9995" xr3:uid="{F2821A53-CBD6-4B99-95F7-CE83E2415CB3}" name="Column9978"/>
    <tableColumn id="9996" xr3:uid="{E0FEF49C-8AB8-470A-AC9F-A10510222D74}" name="Column9979"/>
    <tableColumn id="9997" xr3:uid="{68093C25-40CC-40D4-9770-D907B05E65F5}" name="Column9980"/>
    <tableColumn id="9998" xr3:uid="{3D1301C0-848B-4500-AE56-6DB99475CB9F}" name="Column9981"/>
    <tableColumn id="9999" xr3:uid="{788C8E2C-09DF-442C-8D49-781D5FD62B90}" name="Column9982"/>
    <tableColumn id="10000" xr3:uid="{BBDF2F0A-0F60-47FC-8F10-E687785D8C7F}" name="Column9983"/>
    <tableColumn id="10001" xr3:uid="{D159DCBC-5D77-4728-A4DF-A37E18963190}" name="Column9984"/>
    <tableColumn id="10002" xr3:uid="{D084103C-7A77-44C3-BA01-A75247716D84}" name="Column9985"/>
    <tableColumn id="10003" xr3:uid="{FF906FDF-B4A8-4760-BFBD-125D52C4CF9F}" name="Column9986"/>
    <tableColumn id="10004" xr3:uid="{BB965028-C2B0-4315-8996-0927DF08F81C}" name="Column9987"/>
    <tableColumn id="10005" xr3:uid="{6F948CF0-934D-4713-8689-3BC93FDD6E5B}" name="Column9988"/>
    <tableColumn id="10006" xr3:uid="{BCAC067F-F6F0-4C3E-AFEC-DDDCA35440B2}" name="Column9989"/>
    <tableColumn id="10007" xr3:uid="{6B84F796-CB89-4A89-9457-9FA8F16D8DCE}" name="Column9990"/>
    <tableColumn id="10008" xr3:uid="{1AD74E97-B601-45E6-8D63-DB066A03E571}" name="Column9991"/>
    <tableColumn id="10009" xr3:uid="{AA476175-00E4-47DB-9095-A281C41B31A8}" name="Column9992"/>
    <tableColumn id="10010" xr3:uid="{B0FE2A32-4D30-4DDC-95E8-6C9C6A35B328}" name="Column9993"/>
    <tableColumn id="10011" xr3:uid="{3FD0FA67-802D-4784-8F20-CDCE3C5D5AA6}" name="Column9994"/>
    <tableColumn id="10012" xr3:uid="{ECA6FE60-1CF4-4586-8323-3AA0812325CD}" name="Column9995"/>
    <tableColumn id="10013" xr3:uid="{20576F3F-F46A-4622-A10C-BB53EF0EE9E5}" name="Column9996"/>
    <tableColumn id="10014" xr3:uid="{A7BC0C34-F023-4BD4-AC60-CAA6D0D59EA0}" name="Column9997"/>
    <tableColumn id="10015" xr3:uid="{ED43C5F6-2DFB-4A1E-893A-E1F874F39A82}" name="Column9998"/>
    <tableColumn id="10016" xr3:uid="{F825CFB1-1016-494E-9A66-6EBBB9A3E233}" name="Column9999"/>
    <tableColumn id="10017" xr3:uid="{862CA6F5-D38D-4D82-9D11-28AA59140D24}" name="Column10000"/>
    <tableColumn id="10018" xr3:uid="{198EC0DC-5AC6-410F-A921-192D52A9B209}" name="Column10001"/>
    <tableColumn id="10019" xr3:uid="{12D03A03-072B-4656-8C11-647C6125558E}" name="Column10002"/>
    <tableColumn id="10020" xr3:uid="{CEC9284D-568F-4A9B-B125-FA8A2BE4CEC0}" name="Column10003"/>
    <tableColumn id="10021" xr3:uid="{F3A99DF4-931D-4F2B-BC3D-291744D9C058}" name="Column10004"/>
    <tableColumn id="10022" xr3:uid="{4D3DFC43-D8ED-47AF-B578-03A6EB4F6467}" name="Column10005"/>
    <tableColumn id="10023" xr3:uid="{5F009EB7-5C1B-43EC-B48C-A6F8F10A1C54}" name="Column10006"/>
    <tableColumn id="10024" xr3:uid="{66A4EA0E-76D6-4F2B-8832-996F4F4F62B3}" name="Column10007"/>
    <tableColumn id="10025" xr3:uid="{53CB7281-7E91-4C18-9995-D6B035745F93}" name="Column10008"/>
    <tableColumn id="10026" xr3:uid="{49A6AC4F-9A0D-406F-BFC5-05D99CD9C0CD}" name="Column10009"/>
    <tableColumn id="10027" xr3:uid="{415AF21B-646E-4F4A-BA7A-EB06BFE1F580}" name="Column10010"/>
    <tableColumn id="10028" xr3:uid="{69B25B61-500A-4B2E-A054-C77EE7419050}" name="Column10011"/>
    <tableColumn id="10029" xr3:uid="{F8DF7E63-B40B-4419-A21D-D45DE2BB6B3E}" name="Column10012"/>
    <tableColumn id="10030" xr3:uid="{A8B39405-0634-4116-BE4E-BD4111664725}" name="Column10013"/>
    <tableColumn id="10031" xr3:uid="{92760E00-8C4C-46F3-8B8E-A7FAAA4B5A98}" name="Column10014"/>
    <tableColumn id="10032" xr3:uid="{8025F500-BAD8-4981-ACDC-81D476166BB5}" name="Column10015"/>
    <tableColumn id="10033" xr3:uid="{57ABF6E2-736F-4789-A3AF-7EBC7D680A08}" name="Column10016"/>
    <tableColumn id="10034" xr3:uid="{5DDC3E51-245A-44BE-ABF4-DECF0ECDFB8A}" name="Column10017"/>
    <tableColumn id="10035" xr3:uid="{EE562C6D-6B83-4113-A57D-2088B0D3CF6C}" name="Column10018"/>
    <tableColumn id="10036" xr3:uid="{4877D60F-A72D-406B-ADC5-1E5A3D14B0BE}" name="Column10019"/>
    <tableColumn id="10037" xr3:uid="{D72D9FD8-F726-47C4-9300-5F0033BADC2D}" name="Column10020"/>
    <tableColumn id="10038" xr3:uid="{75FE44D9-107D-444E-BDF7-3147030453F8}" name="Column10021"/>
    <tableColumn id="10039" xr3:uid="{444786B3-7357-4D9B-932B-EC170CFA7E59}" name="Column10022"/>
    <tableColumn id="10040" xr3:uid="{217352A4-FB03-4FAF-A865-234095573A57}" name="Column10023"/>
    <tableColumn id="10041" xr3:uid="{F812B9B8-B314-4CAA-96AC-21F0F0FAC0AB}" name="Column10024"/>
    <tableColumn id="10042" xr3:uid="{3C8421D3-DB3A-4791-8A33-D2CDD8EE6AA6}" name="Column10025"/>
    <tableColumn id="10043" xr3:uid="{696392E7-D858-4383-AE8C-C2F84FFAD906}" name="Column10026"/>
    <tableColumn id="10044" xr3:uid="{E32C1FCE-1737-4FE4-BE32-F27B61FB0322}" name="Column10027"/>
    <tableColumn id="10045" xr3:uid="{EA1DFDC7-63BA-4E86-980A-A1F462C7958B}" name="Column10028"/>
    <tableColumn id="10046" xr3:uid="{A79F6822-CB39-473B-8060-FEDEBA3A7EB4}" name="Column10029"/>
    <tableColumn id="10047" xr3:uid="{0B005526-B059-42B4-BFC2-D8A4E15B2075}" name="Column10030"/>
    <tableColumn id="10048" xr3:uid="{8AF464C3-78F1-4179-9627-9C0ABFFB8D1A}" name="Column10031"/>
    <tableColumn id="10049" xr3:uid="{C108DDFE-8CA5-4714-9DFE-A0584518A807}" name="Column10032"/>
    <tableColumn id="10050" xr3:uid="{0D23680E-E574-4185-B803-67775CE0CD66}" name="Column10033"/>
    <tableColumn id="10051" xr3:uid="{EA90576A-AA2C-4C85-AD81-80A6166BE5F1}" name="Column10034"/>
    <tableColumn id="10052" xr3:uid="{0EDA34C6-3608-415E-B13F-BBE804FC60C3}" name="Column10035"/>
    <tableColumn id="10053" xr3:uid="{B51AEEFC-6498-406D-8857-DCD7A5739C15}" name="Column10036"/>
    <tableColumn id="10054" xr3:uid="{BC511525-3125-47B6-AAEA-5978A5A71B72}" name="Column10037"/>
    <tableColumn id="10055" xr3:uid="{32B88346-855B-4924-8479-2984A3D6379C}" name="Column10038"/>
    <tableColumn id="10056" xr3:uid="{02DBE80C-2725-4D60-BEBE-9CD4BBED2360}" name="Column10039"/>
    <tableColumn id="10057" xr3:uid="{C703B045-1388-45FA-A5A5-D057345BB1AE}" name="Column10040"/>
    <tableColumn id="10058" xr3:uid="{6D9649E6-0F53-4774-A861-E98339FFD45D}" name="Column10041"/>
    <tableColumn id="10059" xr3:uid="{4FA82542-8AB9-44EB-90B7-6E40C3940CE5}" name="Column10042"/>
    <tableColumn id="10060" xr3:uid="{84AD1960-DEA2-4B57-A48F-45BB1B5D8EFB}" name="Column10043"/>
    <tableColumn id="10061" xr3:uid="{2640FD42-FC1E-496F-B097-B970674D09CA}" name="Column10044"/>
    <tableColumn id="10062" xr3:uid="{908297A4-5EB5-4A7A-8E8C-319FCB269D78}" name="Column10045"/>
    <tableColumn id="10063" xr3:uid="{3D07BF7F-EBFF-4F69-9C27-5D0F1AAF0B20}" name="Column10046"/>
    <tableColumn id="10064" xr3:uid="{DDD8771C-CF9C-4C38-AED6-B3499881C5B3}" name="Column10047"/>
    <tableColumn id="10065" xr3:uid="{A6CC359E-A7AF-4D8F-B6D3-BDE8C6CCDC0D}" name="Column10048"/>
    <tableColumn id="10066" xr3:uid="{1219A8EF-B5FD-4B73-8D78-A444CF84A833}" name="Column10049"/>
    <tableColumn id="10067" xr3:uid="{E89E3688-47FE-4BFF-83C8-45D644044CC1}" name="Column10050"/>
    <tableColumn id="10068" xr3:uid="{9390ABC0-503F-4F97-B2D7-4366272A4CCA}" name="Column10051"/>
    <tableColumn id="10069" xr3:uid="{4ECC1E27-8D44-4C38-95D8-A3963A2651A1}" name="Column10052"/>
    <tableColumn id="10070" xr3:uid="{8FF9524D-4BCB-4AD9-9B19-DCDBA2B5E40A}" name="Column10053"/>
    <tableColumn id="10071" xr3:uid="{B09F4DBC-45A0-4345-AA97-B90E16E98635}" name="Column10054"/>
    <tableColumn id="10072" xr3:uid="{F2D30C6D-30E9-44F0-954F-49543AEDA9A9}" name="Column10055"/>
    <tableColumn id="10073" xr3:uid="{8AA572B5-1C62-4C68-9104-705625CDE8E8}" name="Column10056"/>
    <tableColumn id="10074" xr3:uid="{F585414D-ABAB-468A-A63B-3BD8E5FECA81}" name="Column10057"/>
    <tableColumn id="10075" xr3:uid="{D732501C-E9DD-443B-8231-B540D3D4AAE1}" name="Column10058"/>
    <tableColumn id="10076" xr3:uid="{870DF455-8BA6-4CD0-A488-DA0195923E66}" name="Column10059"/>
    <tableColumn id="10077" xr3:uid="{A77F130A-CD1E-45A7-AAE4-1D3AAAA8D01B}" name="Column10060"/>
    <tableColumn id="10078" xr3:uid="{9ED1AFB2-5BB5-469C-8BED-BD2B1B558208}" name="Column10061"/>
    <tableColumn id="10079" xr3:uid="{1D2A3A33-4AF6-4A1C-A61C-DA0ABE54E840}" name="Column10062"/>
    <tableColumn id="10080" xr3:uid="{F68A9416-CDFA-4858-8D82-9F53013BCF84}" name="Column10063"/>
    <tableColumn id="10081" xr3:uid="{BA93B219-703D-4166-B043-3647B0B8EB4D}" name="Column10064"/>
    <tableColumn id="10082" xr3:uid="{5E39F4EE-50AB-452F-AFDA-306B6C2F1181}" name="Column10065"/>
    <tableColumn id="10083" xr3:uid="{3ADECFED-D39A-46DB-A37B-FF7D242212FA}" name="Column10066"/>
    <tableColumn id="10084" xr3:uid="{809CFB0D-BE18-4BC0-8F13-DB7A645DE141}" name="Column10067"/>
    <tableColumn id="10085" xr3:uid="{E765D9D3-733F-41B1-AC35-7C2D29C1039C}" name="Column10068"/>
    <tableColumn id="10086" xr3:uid="{8D3A7178-1D2F-4C2E-9C6D-9E189DED7150}" name="Column10069"/>
    <tableColumn id="10087" xr3:uid="{073BDA2B-13D6-4893-BF47-0C61E4D4CEB7}" name="Column10070"/>
    <tableColumn id="10088" xr3:uid="{298EB2BC-195E-43D6-98CB-A807EFEECB53}" name="Column10071"/>
    <tableColumn id="10089" xr3:uid="{36F1FE2E-E883-451B-B1DD-CC0A32AAEFE4}" name="Column10072"/>
    <tableColumn id="10090" xr3:uid="{83750862-5577-4B9B-A208-109E45BA41BB}" name="Column10073"/>
    <tableColumn id="10091" xr3:uid="{8754371E-2F91-4187-8A14-2D9510316FD0}" name="Column10074"/>
    <tableColumn id="10092" xr3:uid="{DFEC7795-4CD1-433C-9D12-AE9C3CE73BBE}" name="Column10075"/>
    <tableColumn id="10093" xr3:uid="{8591B605-A288-45F0-B4FF-3C437B275DCC}" name="Column10076"/>
    <tableColumn id="10094" xr3:uid="{A898FC47-F584-4D73-AC24-605EDD476DB4}" name="Column10077"/>
    <tableColumn id="10095" xr3:uid="{62CCBDC7-500F-4020-832A-54A30E54CDBC}" name="Column10078"/>
    <tableColumn id="10096" xr3:uid="{A566A069-28F4-4070-B24E-A8B99EB77324}" name="Column10079"/>
    <tableColumn id="10097" xr3:uid="{40D1450E-356A-463A-90A8-C6B8999D9133}" name="Column10080"/>
    <tableColumn id="10098" xr3:uid="{77474A80-4E54-4AFA-BF8A-1BD28EB435BD}" name="Column10081"/>
    <tableColumn id="10099" xr3:uid="{05E50298-1BB8-46A0-84EB-3ADCAE0E0F2D}" name="Column10082"/>
    <tableColumn id="10100" xr3:uid="{2DA21376-AA97-4276-AA64-0F8509D0E7C0}" name="Column10083"/>
    <tableColumn id="10101" xr3:uid="{E9C3D70C-3CB4-404D-97C5-B1036375131E}" name="Column10084"/>
    <tableColumn id="10102" xr3:uid="{4F5CCE34-485D-4E9C-BA1F-412E5818B033}" name="Column10085"/>
    <tableColumn id="10103" xr3:uid="{E252ECB9-58EA-47C5-B323-12D9D4EC241F}" name="Column10086"/>
    <tableColumn id="10104" xr3:uid="{092EADB5-15CC-4025-98C3-9DF5A7234F34}" name="Column10087"/>
    <tableColumn id="10105" xr3:uid="{F31C8CDC-5084-4C22-B8BF-9B5099D049D8}" name="Column10088"/>
    <tableColumn id="10106" xr3:uid="{A70B528B-AF6A-47F0-ABCB-1AF328240DBD}" name="Column10089"/>
    <tableColumn id="10107" xr3:uid="{D453BA97-5880-4E95-A682-5FC6CFD2CBB6}" name="Column10090"/>
    <tableColumn id="10108" xr3:uid="{B07A8295-8845-47E5-AD84-013F88075676}" name="Column10091"/>
    <tableColumn id="10109" xr3:uid="{E749F6B7-E3F2-43D7-B254-77EFC610E250}" name="Column10092"/>
    <tableColumn id="10110" xr3:uid="{72E0EB25-5656-4D86-9640-77992E7B71F0}" name="Column10093"/>
    <tableColumn id="10111" xr3:uid="{AFF29CDA-A675-4716-9701-098D64188361}" name="Column10094"/>
    <tableColumn id="10112" xr3:uid="{293746C7-84C4-4BCD-8BF9-455BFFE95DB0}" name="Column10095"/>
    <tableColumn id="10113" xr3:uid="{A537302A-54CB-4AB7-8A76-50DFC8A6E802}" name="Column10096"/>
    <tableColumn id="10114" xr3:uid="{0A2D3E17-A16B-4D6A-9D6C-174AF705657C}" name="Column10097"/>
    <tableColumn id="10115" xr3:uid="{99199DE1-20C5-4578-8A6D-0D49BD5A7F4F}" name="Column10098"/>
    <tableColumn id="10116" xr3:uid="{4377D77E-3EAE-4982-B6BC-53A4EEBBAFEB}" name="Column10099"/>
    <tableColumn id="10117" xr3:uid="{49E8BB9F-AFB3-4FFF-B73F-F4078D4D905F}" name="Column10100"/>
    <tableColumn id="10118" xr3:uid="{987E8339-EF16-47FF-ABD0-E88A791D71D6}" name="Column10101"/>
    <tableColumn id="10119" xr3:uid="{3DF6D1F0-47CD-4906-A3BD-CBA21337BBC3}" name="Column10102"/>
    <tableColumn id="10120" xr3:uid="{9B876AAF-C64F-403A-97B9-2F6AACF06C8D}" name="Column10103"/>
    <tableColumn id="10121" xr3:uid="{EC408664-FF11-40F4-8E60-E21D1CD7B0C0}" name="Column10104"/>
    <tableColumn id="10122" xr3:uid="{D0168753-BF8D-4C1B-BD1B-3512E7EBDBA2}" name="Column10105"/>
    <tableColumn id="10123" xr3:uid="{F693DAD7-37AC-46AF-BAB3-1E9D6D8F75EE}" name="Column10106"/>
    <tableColumn id="10124" xr3:uid="{547DC6C5-2C93-4566-B388-B700B3231A32}" name="Column10107"/>
    <tableColumn id="10125" xr3:uid="{BE2062B6-2CB3-4533-8D76-3EE9722DEDB0}" name="Column10108"/>
    <tableColumn id="10126" xr3:uid="{15C3926B-23DA-4166-92FD-CF996210206C}" name="Column10109"/>
    <tableColumn id="10127" xr3:uid="{C74B5045-CBCC-4B52-8995-F576379881C7}" name="Column10110"/>
    <tableColumn id="10128" xr3:uid="{DFCD982B-50EB-40FA-A4FF-0FB1DD83ADC7}" name="Column10111"/>
    <tableColumn id="10129" xr3:uid="{683F9F88-E0FF-4D6F-85D7-1E3B797B4B23}" name="Column10112"/>
    <tableColumn id="10130" xr3:uid="{5DBB8A0E-39DB-4704-9D23-539E6475109D}" name="Column10113"/>
    <tableColumn id="10131" xr3:uid="{914DDD6F-355E-450D-AE7B-197EA226874A}" name="Column10114"/>
    <tableColumn id="10132" xr3:uid="{FE3AB902-3F17-4AF7-B8C5-DBE632A1F979}" name="Column10115"/>
    <tableColumn id="10133" xr3:uid="{DFE4D91E-4D2E-47C2-AEE9-9D5C079F8E65}" name="Column10116"/>
    <tableColumn id="10134" xr3:uid="{F8D9F3BB-2D94-41F9-88A5-B8449F6FE4D0}" name="Column10117"/>
    <tableColumn id="10135" xr3:uid="{D5EF5114-8589-4796-8FD9-7BB777DCBDE9}" name="Column10118"/>
    <tableColumn id="10136" xr3:uid="{0291160F-CACA-4E2C-8789-3B84F9561716}" name="Column10119"/>
    <tableColumn id="10137" xr3:uid="{85AB5A95-4E78-400C-BB1C-EE8C92AB05EA}" name="Column10120"/>
    <tableColumn id="10138" xr3:uid="{6DAF1A77-228C-465D-A477-EF6C8B7B6DFE}" name="Column10121"/>
    <tableColumn id="10139" xr3:uid="{93FB983C-053B-4FDE-8264-891CE6D0051D}" name="Column10122"/>
    <tableColumn id="10140" xr3:uid="{C8A99F9C-5B61-4615-AB9E-0BF8BE3B2A80}" name="Column10123"/>
    <tableColumn id="10141" xr3:uid="{B0796439-CD54-4470-AE3B-B7DCA69D87B9}" name="Column10124"/>
    <tableColumn id="10142" xr3:uid="{93C59299-4A95-4DCD-832B-F6EE12D0937F}" name="Column10125"/>
    <tableColumn id="10143" xr3:uid="{0150E76C-6B00-4980-B212-2B161902D5C4}" name="Column10126"/>
    <tableColumn id="10144" xr3:uid="{8B1A3683-1392-4BA5-B4E1-27AFFBEA34C8}" name="Column10127"/>
    <tableColumn id="10145" xr3:uid="{3AB88FBF-0C05-49A5-8AF3-E32B00671BEE}" name="Column10128"/>
    <tableColumn id="10146" xr3:uid="{2835E835-80FE-4ECB-923C-E9E4B316BD75}" name="Column10129"/>
    <tableColumn id="10147" xr3:uid="{5AC27060-9FA3-496A-B9C1-A5E2CC168143}" name="Column10130"/>
    <tableColumn id="10148" xr3:uid="{4287A3D7-C3A2-41A9-9E9A-EAD6DBEA0C33}" name="Column10131"/>
    <tableColumn id="10149" xr3:uid="{FDD289B0-3F02-4A79-A763-8C2143E9C3E6}" name="Column10132"/>
    <tableColumn id="10150" xr3:uid="{1DF6237E-7C11-4E89-B900-19B13B569403}" name="Column10133"/>
    <tableColumn id="10151" xr3:uid="{C46A25DF-6CCB-4DF0-8BEF-647127A6E0B1}" name="Column10134"/>
    <tableColumn id="10152" xr3:uid="{207A3B2E-9E24-4DF2-8A94-9271432B3A52}" name="Column10135"/>
    <tableColumn id="10153" xr3:uid="{BDC8A959-EC0A-450B-BC00-EA6C9E91FD29}" name="Column10136"/>
    <tableColumn id="10154" xr3:uid="{E69F37BA-790D-4481-B57F-FC8FF411F140}" name="Column10137"/>
    <tableColumn id="10155" xr3:uid="{7CE31151-0B14-49A9-80B9-DC756AAAFEF3}" name="Column10138"/>
    <tableColumn id="10156" xr3:uid="{14E5B2F2-78CC-4DEA-A944-92C9085C8D21}" name="Column10139"/>
    <tableColumn id="10157" xr3:uid="{C62E3B02-A7DE-41EF-8F80-8CA4FF93E946}" name="Column10140"/>
    <tableColumn id="10158" xr3:uid="{9B3E31B2-FDBF-427B-8455-8DF34E7C4D2B}" name="Column10141"/>
    <tableColumn id="10159" xr3:uid="{41284B59-98B4-4431-BA5E-EA22A0827CAA}" name="Column10142"/>
    <tableColumn id="10160" xr3:uid="{27BE90C0-84CF-4F5E-BF13-0EF59F15AC33}" name="Column10143"/>
    <tableColumn id="10161" xr3:uid="{B1DA0415-A4F8-447D-B936-CE9911DC971B}" name="Column10144"/>
    <tableColumn id="10162" xr3:uid="{D15D2C50-3D59-48E3-9EC9-E6498CBCC367}" name="Column10145"/>
    <tableColumn id="10163" xr3:uid="{154E722B-82ED-4D3C-BF4C-3DE5F9B26C79}" name="Column10146"/>
    <tableColumn id="10164" xr3:uid="{BEA366AF-0847-4599-9783-9B3F82B65C7A}" name="Column10147"/>
    <tableColumn id="10165" xr3:uid="{E4574D1B-1E89-4752-8918-091669858C5C}" name="Column10148"/>
    <tableColumn id="10166" xr3:uid="{C7A78B93-6A5F-4B3F-9828-15C0BADBA366}" name="Column10149"/>
    <tableColumn id="10167" xr3:uid="{502B6D29-4480-4481-8E18-4DB1744CACC4}" name="Column10150"/>
    <tableColumn id="10168" xr3:uid="{D88D040F-5074-42F8-AD70-A625EDB6D02C}" name="Column10151"/>
    <tableColumn id="10169" xr3:uid="{79384887-D379-4D53-A7E3-F6BB766AB69C}" name="Column10152"/>
    <tableColumn id="10170" xr3:uid="{2CD0FAC0-A1E1-470D-8708-826BB03C77DD}" name="Column10153"/>
    <tableColumn id="10171" xr3:uid="{1C560D2C-8C5B-45A3-816C-F33086CBBD28}" name="Column10154"/>
    <tableColumn id="10172" xr3:uid="{5B54056A-1FF9-46A3-B4AF-E67DBB2F67FF}" name="Column10155"/>
    <tableColumn id="10173" xr3:uid="{CDC3D350-71EC-4B69-BB29-431119B88204}" name="Column10156"/>
    <tableColumn id="10174" xr3:uid="{F923055C-2E15-45A1-9699-4CFCA4565BD6}" name="Column10157"/>
    <tableColumn id="10175" xr3:uid="{1B493C2A-3B04-4E20-99F5-219ECFFBD28A}" name="Column10158"/>
    <tableColumn id="10176" xr3:uid="{CD2B18AE-4096-40D3-A83F-491F0E2DF4AF}" name="Column10159"/>
    <tableColumn id="10177" xr3:uid="{62246A87-9C65-4BD2-B046-33BD9E3D0A2B}" name="Column10160"/>
    <tableColumn id="10178" xr3:uid="{ABBCE22C-278A-4A95-917B-A67E8CF046CA}" name="Column10161"/>
    <tableColumn id="10179" xr3:uid="{D63D63AF-B716-4D11-BBF3-03D4A37AC88F}" name="Column10162"/>
    <tableColumn id="10180" xr3:uid="{2F4D1609-46DA-47FF-9250-1BBCCE85C6C2}" name="Column10163"/>
    <tableColumn id="10181" xr3:uid="{25B6B0AF-12CA-4011-8ED2-F39FD986BB6A}" name="Column10164"/>
    <tableColumn id="10182" xr3:uid="{C680171A-4BF7-463B-A0FC-8668A89E80ED}" name="Column10165"/>
    <tableColumn id="10183" xr3:uid="{1444C485-4B89-4DCA-A797-000B693E8418}" name="Column10166"/>
    <tableColumn id="10184" xr3:uid="{A60BBCD4-E233-4165-943B-33578C3B33C5}" name="Column10167"/>
    <tableColumn id="10185" xr3:uid="{DEA5C6FF-ADFA-4B6B-AC47-6F9D929ABD11}" name="Column10168"/>
    <tableColumn id="10186" xr3:uid="{1FC603F3-C9B1-4EF7-9CE8-000FBBE6F2AC}" name="Column10169"/>
    <tableColumn id="10187" xr3:uid="{80060A85-A4E9-45EA-BA52-04D1B0398C54}" name="Column10170"/>
    <tableColumn id="10188" xr3:uid="{F3FF114D-BDC0-4A16-B7F5-87081039160B}" name="Column10171"/>
    <tableColumn id="10189" xr3:uid="{F5EDCB13-F883-40F9-83E8-DC7684C50505}" name="Column10172"/>
    <tableColumn id="10190" xr3:uid="{8F9DF4BB-2561-42D7-89F8-9122516130E4}" name="Column10173"/>
    <tableColumn id="10191" xr3:uid="{DF52512C-5755-4AB2-BFE5-35C7747DFE93}" name="Column10174"/>
    <tableColumn id="10192" xr3:uid="{726D8274-4315-4F22-901C-9A75C709E430}" name="Column10175"/>
    <tableColumn id="10193" xr3:uid="{01620A16-C63E-4536-8022-07C0332EA82E}" name="Column10176"/>
    <tableColumn id="10194" xr3:uid="{997F0DDC-0B16-4DA6-AA2D-CA35C31D152D}" name="Column10177"/>
    <tableColumn id="10195" xr3:uid="{876AA5DB-5472-4EC9-8441-64D567C0BC02}" name="Column10178"/>
    <tableColumn id="10196" xr3:uid="{562D54AF-773E-4EC7-847E-9E3A40DB65FD}" name="Column10179"/>
    <tableColumn id="10197" xr3:uid="{11288116-634E-49D7-BE64-7CB4873D1577}" name="Column10180"/>
    <tableColumn id="10198" xr3:uid="{74042726-25C8-4FF5-859E-BF6F60D1D7F5}" name="Column10181"/>
    <tableColumn id="10199" xr3:uid="{978E2B9A-55CE-4F89-A2FF-EBCD30862EE2}" name="Column10182"/>
    <tableColumn id="10200" xr3:uid="{863F7F16-BA8D-4AF2-8E9A-A14C506A297C}" name="Column10183"/>
    <tableColumn id="10201" xr3:uid="{2BE06B08-B05D-46E1-800A-3FE62F89B9AA}" name="Column10184"/>
    <tableColumn id="10202" xr3:uid="{089C551C-61EE-4076-8535-B4E3CFBEA505}" name="Column10185"/>
    <tableColumn id="10203" xr3:uid="{93C658F7-287B-425E-B1FF-7B1D190D4301}" name="Column10186"/>
    <tableColumn id="10204" xr3:uid="{DEA022EE-4B1D-4651-9BF8-A44AD54AFA15}" name="Column10187"/>
    <tableColumn id="10205" xr3:uid="{72E797E3-BC70-48A8-9D69-C2BFF29907FE}" name="Column10188"/>
    <tableColumn id="10206" xr3:uid="{797D03E7-18C7-45FE-A34B-AEB8D1D698E0}" name="Column10189"/>
    <tableColumn id="10207" xr3:uid="{1CF15085-2791-499C-8A1E-A441CEDF4009}" name="Column10190"/>
    <tableColumn id="10208" xr3:uid="{FEEFA079-2025-406E-AA44-75079DC424DA}" name="Column10191"/>
    <tableColumn id="10209" xr3:uid="{7AE02E9A-787C-4283-9792-EDB8CF7D13D0}" name="Column10192"/>
    <tableColumn id="10210" xr3:uid="{FEDD618E-06BC-4B49-AAF6-D098E29D0E06}" name="Column10193"/>
    <tableColumn id="10211" xr3:uid="{81ED2B29-D229-45B6-A884-9ED2A41E2E43}" name="Column10194"/>
    <tableColumn id="10212" xr3:uid="{8D3E94C5-624F-44D0-9B75-7CC8376DF6F7}" name="Column10195"/>
    <tableColumn id="10213" xr3:uid="{B282F485-7D7D-41BF-A409-BDCC2D4E37F4}" name="Column10196"/>
    <tableColumn id="10214" xr3:uid="{14E62BFF-FFED-44F8-97D9-BD12EC553915}" name="Column10197"/>
    <tableColumn id="10215" xr3:uid="{88ABDD18-3989-4BD6-B135-75A0B8EC9A7F}" name="Column10198"/>
    <tableColumn id="10216" xr3:uid="{8EFF1394-E8E2-45C1-A441-19AAD3F4A473}" name="Column10199"/>
    <tableColumn id="10217" xr3:uid="{38A76D5E-A3AE-49BE-86C6-CAB672172217}" name="Column10200"/>
    <tableColumn id="10218" xr3:uid="{15BEFFEE-1D67-4B1A-95D7-377B6BCAD068}" name="Column10201"/>
    <tableColumn id="10219" xr3:uid="{516509D6-6F70-4173-A3E3-02B38366079D}" name="Column10202"/>
    <tableColumn id="10220" xr3:uid="{A3D23621-0D74-4B68-8C82-5645DCB0D011}" name="Column10203"/>
    <tableColumn id="10221" xr3:uid="{0FAD7BCB-36AE-47FD-B8CE-27CC1C6FB4D3}" name="Column10204"/>
    <tableColumn id="10222" xr3:uid="{E2A38B28-5451-45DC-9A08-5F1853371FE8}" name="Column10205"/>
    <tableColumn id="10223" xr3:uid="{87B652E8-2A68-4A48-A280-88580AE2E187}" name="Column10206"/>
    <tableColumn id="10224" xr3:uid="{67EDA385-E13B-47F7-99BF-6E4178305E6D}" name="Column10207"/>
    <tableColumn id="10225" xr3:uid="{F793CE90-0A27-4BB5-9603-417134CB0FFC}" name="Column10208"/>
    <tableColumn id="10226" xr3:uid="{8759A9D3-A5E6-4137-94AA-41E3467731B0}" name="Column10209"/>
    <tableColumn id="10227" xr3:uid="{C27B91A1-418C-413B-85F1-3C39520AA5F9}" name="Column10210"/>
    <tableColumn id="10228" xr3:uid="{D10B0A00-05CC-4A45-9E29-92EA7C36D904}" name="Column10211"/>
    <tableColumn id="10229" xr3:uid="{1088AC2F-33FE-4E31-8E2A-EFF436C52E41}" name="Column10212"/>
    <tableColumn id="10230" xr3:uid="{8449CF51-0D3E-4286-AE12-BED48346941D}" name="Column10213"/>
    <tableColumn id="10231" xr3:uid="{20FDD2C7-08B8-4BFC-99CE-4A6AAF41C6EE}" name="Column10214"/>
    <tableColumn id="10232" xr3:uid="{4317C1BA-5AA0-4992-9467-76ECFD8DF01D}" name="Column10215"/>
    <tableColumn id="10233" xr3:uid="{9AC683E3-10F6-4FE9-96C3-284754CD7CA1}" name="Column10216"/>
    <tableColumn id="10234" xr3:uid="{1F1494F1-2B0D-40C3-9E5E-CEBCB0983846}" name="Column10217"/>
    <tableColumn id="10235" xr3:uid="{4A422686-0115-4500-BE09-AF5DC5A4D349}" name="Column10218"/>
    <tableColumn id="10236" xr3:uid="{CC5FE5DC-C4D2-490F-98D6-15E146F83729}" name="Column10219"/>
    <tableColumn id="10237" xr3:uid="{411072B1-264B-4848-947C-913DE7C25703}" name="Column10220"/>
    <tableColumn id="10238" xr3:uid="{E839331B-02E8-4234-9EED-6E1DE456967A}" name="Column10221"/>
    <tableColumn id="10239" xr3:uid="{AD2A86DB-92F6-411A-A5D2-E1381493C8B4}" name="Column10222"/>
    <tableColumn id="10240" xr3:uid="{889392C1-DD9E-4DC4-A244-966C593E8A89}" name="Column10223"/>
    <tableColumn id="10241" xr3:uid="{DF3AB5E5-1C70-4AB6-B630-8FF7F1FD292F}" name="Column10224"/>
    <tableColumn id="10242" xr3:uid="{C5A10066-3E81-4E96-9F19-D23565B7F571}" name="Column10225"/>
    <tableColumn id="10243" xr3:uid="{E888B1CF-CD45-4246-ADDE-BBA3F1ED276D}" name="Column10226"/>
    <tableColumn id="10244" xr3:uid="{E0525E76-525F-4DC8-80E3-B2676B0611F7}" name="Column10227"/>
    <tableColumn id="10245" xr3:uid="{1C28501A-070D-489D-9096-245CA6F6CA3D}" name="Column10228"/>
    <tableColumn id="10246" xr3:uid="{943A9D4D-4C3B-4731-AFE2-7F2F851915B2}" name="Column10229"/>
    <tableColumn id="10247" xr3:uid="{D904AB20-629D-4BDE-B705-93C402FBCEB7}" name="Column10230"/>
    <tableColumn id="10248" xr3:uid="{F0461878-3A71-492A-AD47-3DD706CF869F}" name="Column10231"/>
    <tableColumn id="10249" xr3:uid="{9A7EAB98-B300-4FE8-815E-BC68F5C9898A}" name="Column10232"/>
    <tableColumn id="10250" xr3:uid="{8E8241FB-4BF4-4235-BB4C-1BBBD863C7B6}" name="Column10233"/>
    <tableColumn id="10251" xr3:uid="{D0ED92E0-2A6C-4551-BDA7-6A503CD3ADF9}" name="Column10234"/>
    <tableColumn id="10252" xr3:uid="{51CB8133-7924-4EAB-BB61-42202DAFF42D}" name="Column10235"/>
    <tableColumn id="10253" xr3:uid="{2670B647-9301-49BF-8E76-BBFB9356F8FE}" name="Column10236"/>
    <tableColumn id="10254" xr3:uid="{90304F2A-A022-4960-8FB3-082AD9683FF6}" name="Column10237"/>
    <tableColumn id="10255" xr3:uid="{DAF21CC4-C2E9-4513-A929-FA7B2E8F8F8A}" name="Column10238"/>
    <tableColumn id="10256" xr3:uid="{6294091B-8813-4A95-A0C9-30D14313D489}" name="Column10239"/>
    <tableColumn id="10257" xr3:uid="{BB809468-7785-4B4D-9ED5-B75B1EFDD07B}" name="Column10240"/>
    <tableColumn id="10258" xr3:uid="{685B1006-EE80-485F-8687-EDD4FD876BCF}" name="Column10241"/>
    <tableColumn id="10259" xr3:uid="{E46CEC99-4004-4C10-AF9B-ED3609EDD01A}" name="Column10242"/>
    <tableColumn id="10260" xr3:uid="{F4DB07ED-CBB8-4F02-A14C-E3CF0B6CC75C}" name="Column10243"/>
    <tableColumn id="10261" xr3:uid="{1CD99314-E589-4E64-86F2-8136DEBD64BD}" name="Column10244"/>
    <tableColumn id="10262" xr3:uid="{A4810DA4-66D4-4D6F-8487-C29F0DC3FD26}" name="Column10245"/>
    <tableColumn id="10263" xr3:uid="{EC1BDE9D-EBE6-468F-99A0-040E42FD0C80}" name="Column10246"/>
    <tableColumn id="10264" xr3:uid="{4A9229DF-6909-422C-BBFA-6A3B4C1F54BD}" name="Column10247"/>
    <tableColumn id="10265" xr3:uid="{FB5C003E-FF56-40D1-9E47-FECCFB9926CE}" name="Column10248"/>
    <tableColumn id="10266" xr3:uid="{6B2E1F1B-D6A2-4F28-AE5C-F29E1AA63FBF}" name="Column10249"/>
    <tableColumn id="10267" xr3:uid="{2371CF72-3CA1-4225-AE13-D7A770B93D04}" name="Column10250"/>
    <tableColumn id="10268" xr3:uid="{7791A5EC-962C-4049-9721-4E04256CC9BA}" name="Column10251"/>
    <tableColumn id="10269" xr3:uid="{40A8324F-715D-48DF-8CCE-6DEA0F2B249E}" name="Column10252"/>
    <tableColumn id="10270" xr3:uid="{0F976877-199B-4615-B2E4-E09582D5EEDC}" name="Column10253"/>
    <tableColumn id="10271" xr3:uid="{07BAB393-97EA-4F39-83C0-B3476F892A76}" name="Column10254"/>
    <tableColumn id="10272" xr3:uid="{D89D1E35-DE95-4CE3-B69A-BE0FE7AC133C}" name="Column10255"/>
    <tableColumn id="10273" xr3:uid="{200F72BD-FC85-4E40-9410-EE181BEB7B8C}" name="Column10256"/>
    <tableColumn id="10274" xr3:uid="{D7C59E18-9A15-48C1-A839-E60F90E918C6}" name="Column10257"/>
    <tableColumn id="10275" xr3:uid="{A338FF9A-D28D-4AD3-844C-799FD8504AB2}" name="Column10258"/>
    <tableColumn id="10276" xr3:uid="{EB8859AB-B16F-4A01-BD6B-BC0FD9CE15DA}" name="Column10259"/>
    <tableColumn id="10277" xr3:uid="{B51FBB73-AD69-4A9F-8AA7-A9D1D11B3D96}" name="Column10260"/>
    <tableColumn id="10278" xr3:uid="{9EE99459-59AB-4A8F-814A-648E7F25DEA4}" name="Column10261"/>
    <tableColumn id="10279" xr3:uid="{555332F4-11A9-4A27-AA16-7CD6E39765FF}" name="Column10262"/>
    <tableColumn id="10280" xr3:uid="{E604BF62-CE9C-45A5-901F-18AFE6D0B4F2}" name="Column10263"/>
    <tableColumn id="10281" xr3:uid="{416BE9E1-43DA-4A1A-9D38-169749AFD242}" name="Column10264"/>
    <tableColumn id="10282" xr3:uid="{36559A94-1F3A-4AA4-B100-3662E94D8A2F}" name="Column10265"/>
    <tableColumn id="10283" xr3:uid="{EA883DA2-B071-4002-9A1B-A67887873DB7}" name="Column10266"/>
    <tableColumn id="10284" xr3:uid="{BE8B81E0-3FC7-4309-8941-B1764930EF6F}" name="Column10267"/>
    <tableColumn id="10285" xr3:uid="{2FB83953-2F84-4C65-BBDA-64C3BE8DAD3A}" name="Column10268"/>
    <tableColumn id="10286" xr3:uid="{F175E1C2-B098-4739-BDE3-EC4327D22171}" name="Column10269"/>
    <tableColumn id="10287" xr3:uid="{13B54F1D-ED9E-4DC3-BC40-AF5B791D6D01}" name="Column10270"/>
    <tableColumn id="10288" xr3:uid="{09E8948F-4B51-4E2C-B886-04F8DB4E9812}" name="Column10271"/>
    <tableColumn id="10289" xr3:uid="{1A3C9FC8-C50F-4FFF-902D-F305D62AF135}" name="Column10272"/>
    <tableColumn id="10290" xr3:uid="{F5F414A8-92FB-4D9C-A670-82FA54880BF2}" name="Column10273"/>
    <tableColumn id="10291" xr3:uid="{A3D92AE2-4521-4B77-AF06-66A677A8D50F}" name="Column10274"/>
    <tableColumn id="10292" xr3:uid="{018A04E6-AB12-4FFD-A806-555502169AA1}" name="Column10275"/>
    <tableColumn id="10293" xr3:uid="{A27C809A-2A71-4EB2-AED3-21256A31CCFC}" name="Column10276"/>
    <tableColumn id="10294" xr3:uid="{5104254E-C160-469A-B9F9-80D263E5AC48}" name="Column10277"/>
    <tableColumn id="10295" xr3:uid="{76F9BCB0-040B-40B7-9A7E-21DAE87E7F90}" name="Column10278"/>
    <tableColumn id="10296" xr3:uid="{FCA89160-04FC-4E6E-A93F-81B17A56FD68}" name="Column10279"/>
    <tableColumn id="10297" xr3:uid="{332AE5EE-56DF-4619-8F33-2F0EBDCB6DD2}" name="Column10280"/>
    <tableColumn id="10298" xr3:uid="{B01193EE-FF47-4D62-B078-D9D7916B1D4C}" name="Column10281"/>
    <tableColumn id="10299" xr3:uid="{55431A6E-1565-437C-A8AE-D533D4A9DC21}" name="Column10282"/>
    <tableColumn id="10300" xr3:uid="{E7B20B37-E404-42E9-88DD-4F8B386891FB}" name="Column10283"/>
    <tableColumn id="10301" xr3:uid="{928F1895-1B71-4A40-93A5-50019508761E}" name="Column10284"/>
    <tableColumn id="10302" xr3:uid="{9BBCD980-0B45-47CA-94E6-471EDC808C0F}" name="Column10285"/>
    <tableColumn id="10303" xr3:uid="{0D22371D-ED14-4A18-897C-44858D1B290A}" name="Column10286"/>
    <tableColumn id="10304" xr3:uid="{9B850F51-E389-4EAA-8748-F3089F0BCE8B}" name="Column10287"/>
    <tableColumn id="10305" xr3:uid="{96E51FD1-D186-47F9-97E8-11C575909CCC}" name="Column10288"/>
    <tableColumn id="10306" xr3:uid="{3D65451E-CC50-4F0A-A6CA-13E1F02B3BDC}" name="Column10289"/>
    <tableColumn id="10307" xr3:uid="{2D332AFF-7800-40D4-9FDC-E2C4F3B024BF}" name="Column10290"/>
    <tableColumn id="10308" xr3:uid="{EE8D8478-F8BE-4069-A661-849F19642797}" name="Column10291"/>
    <tableColumn id="10309" xr3:uid="{DC0A3773-E60B-41B0-9B48-8F5EFA36456B}" name="Column10292"/>
    <tableColumn id="10310" xr3:uid="{E3BC7D41-CA2C-4E19-8988-497EA54B5977}" name="Column10293"/>
    <tableColumn id="10311" xr3:uid="{93D5AA15-6241-46C4-B585-7C8EDFC8B8E9}" name="Column10294"/>
    <tableColumn id="10312" xr3:uid="{0B87F896-1428-43D2-AD70-A4CCD2F56792}" name="Column10295"/>
    <tableColumn id="10313" xr3:uid="{111AA466-B246-4EE2-9C6E-59650BB66771}" name="Column10296"/>
    <tableColumn id="10314" xr3:uid="{50355055-93D9-4C37-895B-3844198BB2B9}" name="Column10297"/>
    <tableColumn id="10315" xr3:uid="{370CBACE-C421-4AE0-BBE9-7BF824DD88DC}" name="Column10298"/>
    <tableColumn id="10316" xr3:uid="{2E67020D-8C78-49E0-8F4B-C412B631430B}" name="Column10299"/>
    <tableColumn id="10317" xr3:uid="{A21555D1-303E-4ADB-A173-215513BAC3CF}" name="Column10300"/>
    <tableColumn id="10318" xr3:uid="{A4B77010-C1FD-4074-803F-7AF2C57985AF}" name="Column10301"/>
    <tableColumn id="10319" xr3:uid="{740D937D-DD4B-4695-8F84-7BB954A74ED7}" name="Column10302"/>
    <tableColumn id="10320" xr3:uid="{DC299D71-D95E-4663-BD5D-BA1AB9F2A4EF}" name="Column10303"/>
    <tableColumn id="10321" xr3:uid="{3ACC40EA-2814-48D7-85E8-12807E282E00}" name="Column10304"/>
    <tableColumn id="10322" xr3:uid="{7494EF6F-2848-421D-A566-41A95F0656DD}" name="Column10305"/>
    <tableColumn id="10323" xr3:uid="{8B81D835-62AF-41C9-88A8-97A28C84539E}" name="Column10306"/>
    <tableColumn id="10324" xr3:uid="{C4C85001-B0EB-45FA-AE40-DAEF4E71E80D}" name="Column10307"/>
    <tableColumn id="10325" xr3:uid="{F0B43F89-1208-4793-A350-E8EA84E018E2}" name="Column10308"/>
    <tableColumn id="10326" xr3:uid="{690497D5-72E0-4075-B96C-36056E0C7302}" name="Column10309"/>
    <tableColumn id="10327" xr3:uid="{AFDF4077-FBEC-4802-8BB8-A7D70C29D555}" name="Column10310"/>
    <tableColumn id="10328" xr3:uid="{3B94D8D8-847E-42E7-9C25-20060E338024}" name="Column10311"/>
    <tableColumn id="10329" xr3:uid="{F2552852-9592-489F-A798-F3F67ADCE29F}" name="Column10312"/>
    <tableColumn id="10330" xr3:uid="{5C076494-31A3-4EC2-8C6B-7F98EA1D17B6}" name="Column10313"/>
    <tableColumn id="10331" xr3:uid="{FE1553A5-0DE8-41E3-B9EE-F253D02EA765}" name="Column10314"/>
    <tableColumn id="10332" xr3:uid="{30D9BE95-D9FF-4E64-89B2-AAC0854CBA48}" name="Column10315"/>
    <tableColumn id="10333" xr3:uid="{54D4FFF8-CDA6-4C14-9B63-EF1681FAFDAB}" name="Column10316"/>
    <tableColumn id="10334" xr3:uid="{E49AEB8D-90F0-4B0B-9F10-50C7C1544665}" name="Column10317"/>
    <tableColumn id="10335" xr3:uid="{F74449BD-682E-4CE5-BF1D-CFE718D7F328}" name="Column10318"/>
    <tableColumn id="10336" xr3:uid="{29B71766-2C3E-4904-9496-685828E10256}" name="Column10319"/>
    <tableColumn id="10337" xr3:uid="{F100946F-C8DA-46FA-848C-7AF1E8CD8E08}" name="Column10320"/>
    <tableColumn id="10338" xr3:uid="{18DC6F95-6E5C-4469-9166-B050EF4E4D6B}" name="Column10321"/>
    <tableColumn id="10339" xr3:uid="{86EA7800-00CF-4FEC-BED9-8040A71C0A57}" name="Column10322"/>
    <tableColumn id="10340" xr3:uid="{9FB60D89-B39B-4648-BBA5-BC77F9CFED96}" name="Column10323"/>
    <tableColumn id="10341" xr3:uid="{BE5119E4-9120-4B9C-99C2-2E4F1C7DB96C}" name="Column10324"/>
    <tableColumn id="10342" xr3:uid="{3F8689D8-B99E-4590-A953-14DBF5C3F451}" name="Column10325"/>
    <tableColumn id="10343" xr3:uid="{331FC533-C584-4582-BBE4-E3DFEA3D3E01}" name="Column10326"/>
    <tableColumn id="10344" xr3:uid="{5916F721-6DC1-408B-8C3D-5C975B89125F}" name="Column10327"/>
    <tableColumn id="10345" xr3:uid="{4A1A2039-EE32-4F72-B6DC-E8F57D3066C6}" name="Column10328"/>
    <tableColumn id="10346" xr3:uid="{3A13CABB-AE25-4751-BAEA-EBEE50BC7C4B}" name="Column10329"/>
    <tableColumn id="10347" xr3:uid="{F78F8A4B-0ACF-4E14-ACCD-537E85D37F5E}" name="Column10330"/>
    <tableColumn id="10348" xr3:uid="{DEBC83CA-CEEE-49E6-B2F8-3F75184763A8}" name="Column10331"/>
    <tableColumn id="10349" xr3:uid="{5CBC5E03-3D1A-480B-B1B7-1ADC91B525F0}" name="Column10332"/>
    <tableColumn id="10350" xr3:uid="{0F8E6D69-3B7A-4EC4-86D7-EF4D45761496}" name="Column10333"/>
    <tableColumn id="10351" xr3:uid="{C2B52454-C8E6-424A-861D-64E474B36D68}" name="Column10334"/>
    <tableColumn id="10352" xr3:uid="{5FEE07A2-5D3E-4733-B331-8322A5F85557}" name="Column10335"/>
    <tableColumn id="10353" xr3:uid="{046047D6-AFA0-463E-930D-88025C14DCA5}" name="Column10336"/>
    <tableColumn id="10354" xr3:uid="{92483C60-A326-46D6-9ECA-53AA6072F496}" name="Column10337"/>
    <tableColumn id="10355" xr3:uid="{5EBD0619-4B5D-4056-9DF1-B0F74ABC922D}" name="Column10338"/>
    <tableColumn id="10356" xr3:uid="{8BB54982-367C-494F-9513-D6779296D645}" name="Column10339"/>
    <tableColumn id="10357" xr3:uid="{2D05AA90-4B25-477E-9DA2-D9FDAD8EF706}" name="Column10340"/>
    <tableColumn id="10358" xr3:uid="{3FF6D31C-DCCF-4416-BA71-26692BB67143}" name="Column10341"/>
    <tableColumn id="10359" xr3:uid="{AAC00A27-7EAB-4FE4-ADF4-CFB94FF035D1}" name="Column10342"/>
    <tableColumn id="10360" xr3:uid="{EC63F53E-A12B-41C6-B7C9-E22AB95B74AE}" name="Column10343"/>
    <tableColumn id="10361" xr3:uid="{F874517A-5F8E-47C3-8091-C4E425044C3D}" name="Column10344"/>
    <tableColumn id="10362" xr3:uid="{2CE44040-3846-4946-BFA1-681C35CEA6F5}" name="Column10345"/>
    <tableColumn id="10363" xr3:uid="{95D76B7A-8CBC-4405-9193-00385C06F3EE}" name="Column10346"/>
    <tableColumn id="10364" xr3:uid="{49E55A0B-F853-4AC3-96B6-E3F9A7854B51}" name="Column10347"/>
    <tableColumn id="10365" xr3:uid="{7D4E0C10-DE68-4FF2-A4B1-16F1B5E630D0}" name="Column10348"/>
    <tableColumn id="10366" xr3:uid="{D1B77BD5-A7BB-4636-9D6A-D3E026032236}" name="Column10349"/>
    <tableColumn id="10367" xr3:uid="{5274B12D-0DE9-43B9-B2FE-3C42D2DA3461}" name="Column10350"/>
    <tableColumn id="10368" xr3:uid="{2115E4CC-6A49-48E0-B8DD-7BA227181E45}" name="Column10351"/>
    <tableColumn id="10369" xr3:uid="{24D7B29B-5293-47BA-B922-719C4FE740EB}" name="Column10352"/>
    <tableColumn id="10370" xr3:uid="{F83609A2-140B-4B68-9048-F8C93DAA8EBC}" name="Column10353"/>
    <tableColumn id="10371" xr3:uid="{153CC95D-6538-4346-9688-9CDC82621265}" name="Column10354"/>
    <tableColumn id="10372" xr3:uid="{B4594A41-E454-4144-80DA-BD72FE1D3165}" name="Column10355"/>
    <tableColumn id="10373" xr3:uid="{BB490F9A-764C-4304-AE3D-2BF36ACD2385}" name="Column10356"/>
    <tableColumn id="10374" xr3:uid="{F84A5E66-0570-4B40-9CFF-1C3F6DDFEDD0}" name="Column10357"/>
    <tableColumn id="10375" xr3:uid="{80C08C85-E113-46AC-8A72-F4E95CD7D27C}" name="Column10358"/>
    <tableColumn id="10376" xr3:uid="{EAF53D70-45CF-4EB6-92FF-98F516AF31C8}" name="Column10359"/>
    <tableColumn id="10377" xr3:uid="{E4FFAC5D-7244-4A4D-8AC2-D3C59340907B}" name="Column10360"/>
    <tableColumn id="10378" xr3:uid="{AA015F40-175C-457F-A8DA-7CDD92118072}" name="Column10361"/>
    <tableColumn id="10379" xr3:uid="{4526EF11-866E-4977-AFE7-48EFC8CF7066}" name="Column10362"/>
    <tableColumn id="10380" xr3:uid="{E36527F8-9777-412D-8F2C-2599F517BB43}" name="Column10363"/>
    <tableColumn id="10381" xr3:uid="{A3280148-DB00-4FB1-A698-5448512FB8CF}" name="Column10364"/>
    <tableColumn id="10382" xr3:uid="{5CF7FA73-2831-4AEF-B6A2-D57849C902AE}" name="Column10365"/>
    <tableColumn id="10383" xr3:uid="{B65C2203-7417-4F34-BFA3-27D16AE537F5}" name="Column10366"/>
    <tableColumn id="10384" xr3:uid="{CD566DD1-7534-4E43-A442-5241DAC0317C}" name="Column10367"/>
    <tableColumn id="10385" xr3:uid="{5A278E14-D1AF-4F58-AC9E-C60E41DD3D00}" name="Column10368"/>
    <tableColumn id="10386" xr3:uid="{2A510324-13E9-444A-9275-043035CE45A7}" name="Column10369"/>
    <tableColumn id="10387" xr3:uid="{1906897A-D37C-438C-9367-3636A1D40881}" name="Column10370"/>
    <tableColumn id="10388" xr3:uid="{A57FF9A5-EA13-45A5-9B69-B84DE09FAC00}" name="Column10371"/>
    <tableColumn id="10389" xr3:uid="{D7DC0228-95A9-4F6D-96D8-2D03F9C4A92E}" name="Column10372"/>
    <tableColumn id="10390" xr3:uid="{27EA5A85-3D8D-459C-BDBC-066A8ABFCCAD}" name="Column10373"/>
    <tableColumn id="10391" xr3:uid="{A750143F-20E5-4659-A5A6-666306A0DAF0}" name="Column10374"/>
    <tableColumn id="10392" xr3:uid="{6677FD5E-DE77-416F-B847-42477867D286}" name="Column10375"/>
    <tableColumn id="10393" xr3:uid="{BAC9EEFC-3ABA-4E39-B3B7-A452AC6A9DB0}" name="Column10376"/>
    <tableColumn id="10394" xr3:uid="{D727A254-3D52-416C-8A84-3684911E3889}" name="Column10377"/>
    <tableColumn id="10395" xr3:uid="{115477C1-E55F-45F7-A81B-2F9DD63ADD3F}" name="Column10378"/>
    <tableColumn id="10396" xr3:uid="{261B19CC-94EC-476D-9F13-8CF947A36F8A}" name="Column10379"/>
    <tableColumn id="10397" xr3:uid="{7B4861AB-6702-4BA2-9A8F-C7D70DC74C6B}" name="Column10380"/>
    <tableColumn id="10398" xr3:uid="{AF8ACE76-0A7B-4C46-A462-A144C21235BD}" name="Column10381"/>
    <tableColumn id="10399" xr3:uid="{590F214C-A55E-4928-AD43-A53DD82D67F0}" name="Column10382"/>
    <tableColumn id="10400" xr3:uid="{56118C0A-F135-4C8F-B503-0F7E83ABDC48}" name="Column10383"/>
    <tableColumn id="10401" xr3:uid="{2A8305FD-040B-4875-ADB7-FAEC82235983}" name="Column10384"/>
    <tableColumn id="10402" xr3:uid="{94301DB7-F457-4194-AA3F-4AA5962EE553}" name="Column10385"/>
    <tableColumn id="10403" xr3:uid="{EF5143A4-AE3A-4C49-9588-31479F0BF7A3}" name="Column10386"/>
    <tableColumn id="10404" xr3:uid="{AD21A794-EB68-4A58-92B9-1665E5E624CE}" name="Column10387"/>
    <tableColumn id="10405" xr3:uid="{43FA2927-2B6B-4CA1-8411-D39765DD3DF1}" name="Column10388"/>
    <tableColumn id="10406" xr3:uid="{EE17A7B3-4F8A-4118-9282-201AAB4A4AEA}" name="Column10389"/>
    <tableColumn id="10407" xr3:uid="{28187897-E3CC-4C64-A0AB-7028BC413FFA}" name="Column10390"/>
    <tableColumn id="10408" xr3:uid="{8B253850-D8E8-4AD6-8764-CE863A77B059}" name="Column10391"/>
    <tableColumn id="10409" xr3:uid="{95C82823-1238-4980-B3EB-728CD713D444}" name="Column10392"/>
    <tableColumn id="10410" xr3:uid="{11E48B2A-4ACD-4E3D-82C7-B8F880EBBDFE}" name="Column10393"/>
    <tableColumn id="10411" xr3:uid="{EAF08EF1-7E69-419C-8673-D44D99231486}" name="Column10394"/>
    <tableColumn id="10412" xr3:uid="{3E090F9E-D51A-4ED3-B7D8-C5D1C6B0A381}" name="Column10395"/>
    <tableColumn id="10413" xr3:uid="{17226B48-A926-4033-89DA-8B52372DD986}" name="Column10396"/>
    <tableColumn id="10414" xr3:uid="{920ADCF8-452C-45D4-BEA5-47DFFEE9B35F}" name="Column10397"/>
    <tableColumn id="10415" xr3:uid="{234FB875-2B01-4113-8A98-DD557166E9BE}" name="Column10398"/>
    <tableColumn id="10416" xr3:uid="{84193527-8055-474E-815A-ED7233F3BE2A}" name="Column10399"/>
    <tableColumn id="10417" xr3:uid="{C16F5705-F03F-4277-8F2A-54FBB353C656}" name="Column10400"/>
    <tableColumn id="10418" xr3:uid="{2689F71F-9549-467D-A22A-102753AAFAF2}" name="Column10401"/>
    <tableColumn id="10419" xr3:uid="{124000AC-3894-48D0-88D6-C984A53CDF21}" name="Column10402"/>
    <tableColumn id="10420" xr3:uid="{2C211526-48D8-4EA8-9FB1-30942FD95EAC}" name="Column10403"/>
    <tableColumn id="10421" xr3:uid="{0286B621-AB07-41F0-A265-4100C30F039B}" name="Column10404"/>
    <tableColumn id="10422" xr3:uid="{69EE3E68-C6D2-4A35-90AE-0E008CA285C5}" name="Column10405"/>
    <tableColumn id="10423" xr3:uid="{8F92CFD7-BAFD-489C-962E-3B0E2D2CB93B}" name="Column10406"/>
    <tableColumn id="10424" xr3:uid="{22308B7A-9464-4EE8-A8A7-7D484BF8E927}" name="Column10407"/>
    <tableColumn id="10425" xr3:uid="{AA979661-5F86-4BC1-81ED-9C1809848322}" name="Column10408"/>
    <tableColumn id="10426" xr3:uid="{C422F659-484D-4DE0-A8FB-1A49FF532B74}" name="Column10409"/>
    <tableColumn id="10427" xr3:uid="{D88A1B8E-E21F-4D49-81BF-B27FAF94462B}" name="Column10410"/>
    <tableColumn id="10428" xr3:uid="{A8B593D2-0072-4352-A144-6133A6D27EEA}" name="Column10411"/>
    <tableColumn id="10429" xr3:uid="{DAFC78FD-C605-4FA5-A5E0-041FFA1575BB}" name="Column10412"/>
    <tableColumn id="10430" xr3:uid="{D034FFE3-0340-436E-8048-578FDEAF4C3D}" name="Column10413"/>
    <tableColumn id="10431" xr3:uid="{28C7F761-A110-49CF-AB5C-D5FB643FC12B}" name="Column10414"/>
    <tableColumn id="10432" xr3:uid="{9FEF1097-01FC-4F19-870F-7E1D3F561835}" name="Column10415"/>
    <tableColumn id="10433" xr3:uid="{1D49CC9F-4000-45E9-8CA0-5034ABA01691}" name="Column10416"/>
    <tableColumn id="10434" xr3:uid="{FB3ABF12-4214-4FCE-8796-0072ABD359A5}" name="Column10417"/>
    <tableColumn id="10435" xr3:uid="{706A90E0-892B-4A87-8142-DC36887FD483}" name="Column10418"/>
    <tableColumn id="10436" xr3:uid="{7A494022-8BEA-4544-9258-F9E22578A0F0}" name="Column10419"/>
    <tableColumn id="10437" xr3:uid="{41FB1901-470D-4FD1-93E2-8361C2A1C9DA}" name="Column10420"/>
    <tableColumn id="10438" xr3:uid="{BE9D4EEA-3E27-477B-A89D-BFCAACA146F1}" name="Column10421"/>
    <tableColumn id="10439" xr3:uid="{C11AF2E8-E489-4AAE-A9E0-8111B5067AB9}" name="Column10422"/>
    <tableColumn id="10440" xr3:uid="{475FB057-8BF1-4B0E-92CE-5B47FE3AC575}" name="Column10423"/>
    <tableColumn id="10441" xr3:uid="{86899760-2C7F-4DEE-939E-65E0B00C2627}" name="Column10424"/>
    <tableColumn id="10442" xr3:uid="{4BFC5771-ADA0-4178-961D-82375BF13E63}" name="Column10425"/>
    <tableColumn id="10443" xr3:uid="{60F233E8-F27A-48DC-BE4B-379B8E2645FE}" name="Column10426"/>
    <tableColumn id="10444" xr3:uid="{D2DD2503-6A85-4231-A94B-C289D3886456}" name="Column10427"/>
    <tableColumn id="10445" xr3:uid="{FE0A35C5-BEC1-477F-86C3-AFCC3C07A7D4}" name="Column10428"/>
    <tableColumn id="10446" xr3:uid="{36E6C017-0BAA-46C3-870D-1C2C1BDD79DA}" name="Column10429"/>
    <tableColumn id="10447" xr3:uid="{11756409-BE39-4E80-A821-E3CBAF47541A}" name="Column10430"/>
    <tableColumn id="10448" xr3:uid="{28BC3D74-6FC1-4E0D-8AC6-70104825E7E8}" name="Column10431"/>
    <tableColumn id="10449" xr3:uid="{4CEA5FEB-5FC1-4CC6-A96D-7C14BC90AAF7}" name="Column10432"/>
    <tableColumn id="10450" xr3:uid="{AF88CFA1-9782-437F-A2CC-22409AB81B49}" name="Column10433"/>
    <tableColumn id="10451" xr3:uid="{F2ADAA2B-4B0E-4B78-80F2-C1F4C4FA705F}" name="Column10434"/>
    <tableColumn id="10452" xr3:uid="{07949743-35AB-43E9-95C6-339F3EFDB079}" name="Column10435"/>
    <tableColumn id="10453" xr3:uid="{494FB158-8F97-4F82-BD87-79B943C696B2}" name="Column10436"/>
    <tableColumn id="10454" xr3:uid="{FE081791-3173-4342-9489-27CA1C5D1E5B}" name="Column10437"/>
    <tableColumn id="10455" xr3:uid="{836A1B0C-2321-4C53-8717-0A0FE24FD08A}" name="Column10438"/>
    <tableColumn id="10456" xr3:uid="{B188C2A7-8A41-494C-803B-52C183BC6A6B}" name="Column10439"/>
    <tableColumn id="10457" xr3:uid="{7301F2DF-F4B0-478B-B42A-F907B427F468}" name="Column10440"/>
    <tableColumn id="10458" xr3:uid="{8200D342-2BB9-4F11-89B0-1F8EC184A26A}" name="Column10441"/>
    <tableColumn id="10459" xr3:uid="{ED3AD884-3F17-4E55-8393-9C82F62EC9FB}" name="Column10442"/>
    <tableColumn id="10460" xr3:uid="{E5BF5641-25CA-4B1B-A45A-D3D879E44AB5}" name="Column10443"/>
    <tableColumn id="10461" xr3:uid="{854DD993-60DD-4FDD-8065-4AEACAFF05D4}" name="Column10444"/>
    <tableColumn id="10462" xr3:uid="{491C7FB2-82D7-41CF-8A6D-60F52A8424D1}" name="Column10445"/>
    <tableColumn id="10463" xr3:uid="{DDA9966E-53CB-4323-894E-E582CAC7BBAD}" name="Column10446"/>
    <tableColumn id="10464" xr3:uid="{AE265F06-E39A-4402-9B14-2724EF77C482}" name="Column10447"/>
    <tableColumn id="10465" xr3:uid="{6014450C-FF9F-42B5-936B-6490E647A996}" name="Column10448"/>
    <tableColumn id="10466" xr3:uid="{162E1FB8-4203-4C0F-AAC6-8BEAE1F71D49}" name="Column10449"/>
    <tableColumn id="10467" xr3:uid="{2EE4AC54-3445-49C9-A685-EB53C2434845}" name="Column10450"/>
    <tableColumn id="10468" xr3:uid="{1DD7DE1D-B4DE-45DC-9D09-DC5822CDE744}" name="Column10451"/>
    <tableColumn id="10469" xr3:uid="{0600ED00-C6A6-483E-8BF0-332541AEFE97}" name="Column10452"/>
    <tableColumn id="10470" xr3:uid="{0C130803-D64A-4B3A-8EF5-35885BD61D34}" name="Column10453"/>
    <tableColumn id="10471" xr3:uid="{0D1125D3-F5E9-4E60-B915-EA916DE51E0F}" name="Column10454"/>
    <tableColumn id="10472" xr3:uid="{6E3CE1FD-8F8E-4313-9BCD-E6825FA5F1B1}" name="Column10455"/>
    <tableColumn id="10473" xr3:uid="{6D600D34-B1F9-4ED7-B145-BF2FF95FEE8F}" name="Column10456"/>
    <tableColumn id="10474" xr3:uid="{04C52E0C-0C7A-42EC-BAD2-D62D39FF8450}" name="Column10457"/>
    <tableColumn id="10475" xr3:uid="{D5B929EC-B975-4EA4-84CB-F33A8CFCE71E}" name="Column10458"/>
    <tableColumn id="10476" xr3:uid="{DD9BB5E9-D454-42E4-86FD-B62C827FB5E8}" name="Column10459"/>
    <tableColumn id="10477" xr3:uid="{7253841E-8729-4B70-BBBD-61BE557A0796}" name="Column10460"/>
    <tableColumn id="10478" xr3:uid="{E4F1054D-F7C6-4AF0-BC6A-DFF942851B97}" name="Column10461"/>
    <tableColumn id="10479" xr3:uid="{6405D582-1344-4A91-A8B9-7EA53CE574C0}" name="Column10462"/>
    <tableColumn id="10480" xr3:uid="{4D664712-A6CF-4486-A31E-825A4F7BA0F0}" name="Column10463"/>
    <tableColumn id="10481" xr3:uid="{D733023C-D974-41D9-8C02-636F61EB6C63}" name="Column10464"/>
    <tableColumn id="10482" xr3:uid="{373B105A-569D-47C4-A40C-C406673715A4}" name="Column10465"/>
    <tableColumn id="10483" xr3:uid="{E94DE0FD-8209-42EE-B684-76B3E5CE96CB}" name="Column10466"/>
    <tableColumn id="10484" xr3:uid="{2D9C22D2-FB37-4E1B-B23F-FBF91FB684D2}" name="Column10467"/>
    <tableColumn id="10485" xr3:uid="{612B66F0-71E0-4634-9D00-7BFCEA8BF1FC}" name="Column10468"/>
    <tableColumn id="10486" xr3:uid="{95C77D26-B570-485D-8FA7-882B7F1C5E5C}" name="Column10469"/>
    <tableColumn id="10487" xr3:uid="{917DEC71-A06B-4E00-A18B-B4C99E730D66}" name="Column10470"/>
    <tableColumn id="10488" xr3:uid="{7F7312D4-1F4D-4DDD-A4E1-042187994005}" name="Column10471"/>
    <tableColumn id="10489" xr3:uid="{39CF2899-944E-4DDD-9345-7A0FFFD8E8E6}" name="Column10472"/>
    <tableColumn id="10490" xr3:uid="{DF65DFF3-698C-4E7F-8D9B-D3D7B73D6101}" name="Column10473"/>
    <tableColumn id="10491" xr3:uid="{6EBC0F5E-BB52-4CF6-9BE5-BC0328971172}" name="Column10474"/>
    <tableColumn id="10492" xr3:uid="{6987F8F0-4F9C-4DBA-B22D-49854FE08E6D}" name="Column10475"/>
    <tableColumn id="10493" xr3:uid="{D186771C-6F1A-4FF6-A289-C8B2E069EAC8}" name="Column10476"/>
    <tableColumn id="10494" xr3:uid="{C46870C3-0DA8-4AA6-9ABB-F92984D08E25}" name="Column10477"/>
    <tableColumn id="10495" xr3:uid="{9C17D6B4-38C5-4C41-AEC0-201D648DAFBD}" name="Column10478"/>
    <tableColumn id="10496" xr3:uid="{26D465BC-24B3-478E-BCAA-69394A877263}" name="Column10479"/>
    <tableColumn id="10497" xr3:uid="{99272B63-12E0-4257-9082-52F282358B10}" name="Column10480"/>
    <tableColumn id="10498" xr3:uid="{133A1D7E-8044-40FC-97A9-6A822BD7CADC}" name="Column10481"/>
    <tableColumn id="10499" xr3:uid="{4AE1EDB6-1110-4A1A-A17B-9FF3D191C035}" name="Column10482"/>
    <tableColumn id="10500" xr3:uid="{FC4D5D83-78FA-4389-BC51-98647779722C}" name="Column10483"/>
    <tableColumn id="10501" xr3:uid="{E1B616A9-98B9-47A9-897D-041AF0150039}" name="Column10484"/>
    <tableColumn id="10502" xr3:uid="{1DFED550-9EEC-4BF3-BDB1-E5434448199A}" name="Column10485"/>
    <tableColumn id="10503" xr3:uid="{83387A37-77D1-4454-9910-0B1100B77F59}" name="Column10486"/>
    <tableColumn id="10504" xr3:uid="{59411BF0-5B2E-4DEC-A978-BB1C520E5BC4}" name="Column10487"/>
    <tableColumn id="10505" xr3:uid="{6518EC15-33B0-4535-AA4A-A414ACD6C072}" name="Column10488"/>
    <tableColumn id="10506" xr3:uid="{E4310D2B-9229-4E2C-816D-06378AA6FF33}" name="Column10489"/>
    <tableColumn id="10507" xr3:uid="{B7BFCD99-CA5A-46AC-BFD0-E5096DC6BA63}" name="Column10490"/>
    <tableColumn id="10508" xr3:uid="{BE4DDDCF-0F65-4A20-AFC0-CEE163AF3568}" name="Column10491"/>
    <tableColumn id="10509" xr3:uid="{10326557-1AE8-488B-BB90-F0654B23D57E}" name="Column10492"/>
    <tableColumn id="10510" xr3:uid="{6565C785-CC83-4E00-8066-D874273AC33E}" name="Column10493"/>
    <tableColumn id="10511" xr3:uid="{25E6245E-05B3-4988-98AD-DF2474A4695F}" name="Column10494"/>
    <tableColumn id="10512" xr3:uid="{DC57C979-346D-4709-A935-8849F3E31244}" name="Column10495"/>
    <tableColumn id="10513" xr3:uid="{1C87BD6B-8E61-46AD-A89F-30C629E48A5E}" name="Column10496"/>
    <tableColumn id="10514" xr3:uid="{6170DA62-BBE4-4F8C-B431-3ECF4D57629D}" name="Column10497"/>
    <tableColumn id="10515" xr3:uid="{2B069011-4054-4A79-8B9B-6C480DEF7174}" name="Column10498"/>
    <tableColumn id="10516" xr3:uid="{C7675B49-1A0C-456A-8258-0E7B8FA21E31}" name="Column10499"/>
    <tableColumn id="10517" xr3:uid="{E26AD733-B906-49D3-9B46-A19AD52175D7}" name="Column10500"/>
    <tableColumn id="10518" xr3:uid="{93EA9F40-2ADC-4D79-9E2F-9B5244E2B1F8}" name="Column10501"/>
    <tableColumn id="10519" xr3:uid="{2F5475D2-DB97-49AE-A4FE-9AA55F3B1D66}" name="Column10502"/>
    <tableColumn id="10520" xr3:uid="{74523B29-0715-4C11-8995-211BC6DEE8AA}" name="Column10503"/>
    <tableColumn id="10521" xr3:uid="{D9A0817F-ABEA-46ED-9B54-654863445320}" name="Column10504"/>
    <tableColumn id="10522" xr3:uid="{7DC71BBB-E220-4E2C-A818-9B37031A5D85}" name="Column10505"/>
    <tableColumn id="10523" xr3:uid="{0E5675E4-DA27-447B-B68F-6E4F38011D4E}" name="Column10506"/>
    <tableColumn id="10524" xr3:uid="{AF0B0ED9-BB4A-4D07-B51D-0CAA0FCFFE79}" name="Column10507"/>
    <tableColumn id="10525" xr3:uid="{B9EF4383-46EA-4C05-961F-7BBC1D662CBC}" name="Column10508"/>
    <tableColumn id="10526" xr3:uid="{7810B7CA-2187-4C83-A022-A710F35DD043}" name="Column10509"/>
    <tableColumn id="10527" xr3:uid="{1AD459CE-7756-4900-8B2A-0EE9678D2989}" name="Column10510"/>
    <tableColumn id="10528" xr3:uid="{F10F132B-C0B0-405B-9886-B38D3C628959}" name="Column10511"/>
    <tableColumn id="10529" xr3:uid="{55621F0F-D6A5-4F59-915F-DABA2964D7CE}" name="Column10512"/>
    <tableColumn id="10530" xr3:uid="{799F1770-0B46-4B30-BD63-4B67556D394E}" name="Column10513"/>
    <tableColumn id="10531" xr3:uid="{6E840A48-3FBE-4FDA-AD03-457B6DB4F439}" name="Column10514"/>
    <tableColumn id="10532" xr3:uid="{CC0AC683-91C8-4BC2-BEC8-C56FE3B69AE7}" name="Column10515"/>
    <tableColumn id="10533" xr3:uid="{D7818428-8B80-4A31-BB88-FD57A50CC0BC}" name="Column10516"/>
    <tableColumn id="10534" xr3:uid="{207B994F-1510-4317-8FA8-81E7CCF57D15}" name="Column10517"/>
    <tableColumn id="10535" xr3:uid="{BD760B01-D12F-4B32-A87B-D12C89DD78DD}" name="Column10518"/>
    <tableColumn id="10536" xr3:uid="{D9F53D89-D898-4082-BAE1-44708CFB9AC3}" name="Column10519"/>
    <tableColumn id="10537" xr3:uid="{716FAD1D-9E76-4B1B-AEEF-CBE1D7B502C6}" name="Column10520"/>
    <tableColumn id="10538" xr3:uid="{66690CFB-E738-44CB-AD19-1128496A8D60}" name="Column10521"/>
    <tableColumn id="10539" xr3:uid="{7D8D5422-64A8-46E9-A835-2ECA0AA6FEA0}" name="Column10522"/>
    <tableColumn id="10540" xr3:uid="{BDF5BED4-AE38-479E-A3B0-095D11731260}" name="Column10523"/>
    <tableColumn id="10541" xr3:uid="{7FCB9DF6-8F01-4907-9F5A-0838D0958C4C}" name="Column10524"/>
    <tableColumn id="10542" xr3:uid="{43FB51F6-45E9-4D74-862D-CB364C874FC8}" name="Column10525"/>
    <tableColumn id="10543" xr3:uid="{BBACC229-84CE-4F4F-A1ED-265DB1BA3013}" name="Column10526"/>
    <tableColumn id="10544" xr3:uid="{550A0BB9-75BB-4ABB-9E2D-C126BDECFC85}" name="Column10527"/>
    <tableColumn id="10545" xr3:uid="{95C9FA3C-E4C3-4321-947E-16AA61FCF20A}" name="Column10528"/>
    <tableColumn id="10546" xr3:uid="{45187FA6-F86D-4AE2-BAD5-4726F027B769}" name="Column10529"/>
    <tableColumn id="10547" xr3:uid="{F2056F53-3303-403F-90FD-CBA8DA666778}" name="Column10530"/>
    <tableColumn id="10548" xr3:uid="{CCB1C57C-333A-42AD-AB19-DC059DDA165F}" name="Column10531"/>
    <tableColumn id="10549" xr3:uid="{1949FE13-0ACA-4DBF-BB45-4AF5C4488EE0}" name="Column10532"/>
    <tableColumn id="10550" xr3:uid="{581162E4-4C7E-40BB-A0C8-2D78CDDE1DFC}" name="Column10533"/>
    <tableColumn id="10551" xr3:uid="{2F0D1BC2-849E-414C-8F69-06959999EF20}" name="Column10534"/>
    <tableColumn id="10552" xr3:uid="{39CF704C-2E53-4E46-A896-24C34F526109}" name="Column10535"/>
    <tableColumn id="10553" xr3:uid="{D5B3293D-7B6F-428E-AF0D-029B4702A2D8}" name="Column10536"/>
    <tableColumn id="10554" xr3:uid="{2E5EDCEA-58B5-4ECB-9EF6-C23A6DA5C0DA}" name="Column10537"/>
    <tableColumn id="10555" xr3:uid="{E408F719-83C2-4227-AAEE-5C4950D31D32}" name="Column10538"/>
    <tableColumn id="10556" xr3:uid="{893935E3-021F-46F6-9907-95E25A8EF068}" name="Column10539"/>
    <tableColumn id="10557" xr3:uid="{F78BFABF-D1ED-41EC-B75D-A2E198C56D18}" name="Column10540"/>
    <tableColumn id="10558" xr3:uid="{477CA14C-3824-41B2-8827-306B5A21D80E}" name="Column10541"/>
    <tableColumn id="10559" xr3:uid="{8C4D3490-7DA4-4496-AFD0-685FFCF2C4C3}" name="Column10542"/>
    <tableColumn id="10560" xr3:uid="{97AA078B-9E48-49EB-8413-2E383FC2C244}" name="Column10543"/>
    <tableColumn id="10561" xr3:uid="{3EBDD3C2-4E2C-4633-9C55-19F1606F9973}" name="Column10544"/>
    <tableColumn id="10562" xr3:uid="{73E20511-1B86-4699-A377-6D8B49BFFABE}" name="Column10545"/>
    <tableColumn id="10563" xr3:uid="{5F027306-91D8-44B6-AF97-E784A47DFB54}" name="Column10546"/>
    <tableColumn id="10564" xr3:uid="{4180B1E7-5AE0-409C-9DEC-96AFFD5E5FDA}" name="Column10547"/>
    <tableColumn id="10565" xr3:uid="{6C644346-B1CB-44DF-92DA-312018EF5BF5}" name="Column10548"/>
    <tableColumn id="10566" xr3:uid="{A9F337BE-CD7F-43A2-926A-D5CFB54A8DBE}" name="Column10549"/>
    <tableColumn id="10567" xr3:uid="{F8DA436F-A732-4D84-8273-4CCDD3FEF6CF}" name="Column10550"/>
    <tableColumn id="10568" xr3:uid="{FB4AFEED-12C1-4B27-8F2D-435CE9B88CA7}" name="Column10551"/>
    <tableColumn id="10569" xr3:uid="{85C37335-3173-42FD-9DBE-308ED0C56818}" name="Column10552"/>
    <tableColumn id="10570" xr3:uid="{542F2491-C41B-4EDA-813E-7CCED9AB720A}" name="Column10553"/>
    <tableColumn id="10571" xr3:uid="{FDE917B3-94D7-4199-B829-A00BCB53CDB1}" name="Column10554"/>
    <tableColumn id="10572" xr3:uid="{59F27876-6D93-469F-9009-72BE6B69FD55}" name="Column10555"/>
    <tableColumn id="10573" xr3:uid="{246B7140-85C2-4745-9F2E-727B49E06375}" name="Column10556"/>
    <tableColumn id="10574" xr3:uid="{55BD9FCC-FA78-441A-B813-030945CD30AF}" name="Column10557"/>
    <tableColumn id="10575" xr3:uid="{DAF75EE8-17CA-42CA-A868-DBED31AF933D}" name="Column10558"/>
    <tableColumn id="10576" xr3:uid="{D3C8F1DC-3F72-4C9F-B467-92996D3969AA}" name="Column10559"/>
    <tableColumn id="10577" xr3:uid="{6B223A63-FECF-4571-9E74-14BED9BA79DB}" name="Column10560"/>
    <tableColumn id="10578" xr3:uid="{6433DD7E-83A0-4FCC-8821-DF93698BF632}" name="Column10561"/>
    <tableColumn id="10579" xr3:uid="{C6BE5A36-D2B1-4634-AF9C-BA84E4A0815E}" name="Column10562"/>
    <tableColumn id="10580" xr3:uid="{A6B12DC9-B599-49CB-8F8E-62F102BC13AB}" name="Column10563"/>
    <tableColumn id="10581" xr3:uid="{203AA29B-FF76-4ABC-BF51-0BB5F52CCF94}" name="Column10564"/>
    <tableColumn id="10582" xr3:uid="{EDDC1FDE-B036-4949-9807-D6612945A2E6}" name="Column10565"/>
    <tableColumn id="10583" xr3:uid="{EC31953B-6F05-4D26-A2FB-086AD893D8A3}" name="Column10566"/>
    <tableColumn id="10584" xr3:uid="{04A7F47C-484B-4FB4-9CA8-052898D84000}" name="Column10567"/>
    <tableColumn id="10585" xr3:uid="{F37B61F3-8939-406D-8012-A7E2DEE97691}" name="Column10568"/>
    <tableColumn id="10586" xr3:uid="{2B9DBC1B-DD3A-4132-8F1C-560467A37E6E}" name="Column10569"/>
    <tableColumn id="10587" xr3:uid="{1A2A30B4-297E-4F45-B5DB-63FE8B905EC1}" name="Column10570"/>
    <tableColumn id="10588" xr3:uid="{4560F783-FC28-4BFE-A272-65D6A45AA1B4}" name="Column10571"/>
    <tableColumn id="10589" xr3:uid="{95B1440A-C454-4705-A9BF-79550A03D499}" name="Column10572"/>
    <tableColumn id="10590" xr3:uid="{4B7DBA7A-B61F-46E9-80A1-39E7FA677C2F}" name="Column10573"/>
    <tableColumn id="10591" xr3:uid="{6198FC56-F608-4684-8814-AAC8A7786FC2}" name="Column10574"/>
    <tableColumn id="10592" xr3:uid="{B353A953-6ABF-4BA6-990A-053CBECD20E0}" name="Column10575"/>
    <tableColumn id="10593" xr3:uid="{4AD3F560-9AF3-4A39-9601-6D6C958353E0}" name="Column10576"/>
    <tableColumn id="10594" xr3:uid="{EED645FF-5BAD-474B-AEAF-57F723027425}" name="Column10577"/>
    <tableColumn id="10595" xr3:uid="{D6B2F886-AD8A-484C-9569-E5E81A0BAE9E}" name="Column10578"/>
    <tableColumn id="10596" xr3:uid="{88F48EB7-2CC8-4C46-AB21-D27B0738E354}" name="Column10579"/>
    <tableColumn id="10597" xr3:uid="{3BAB8D7F-DAE2-4EC8-8769-F9B8296DDB21}" name="Column10580"/>
    <tableColumn id="10598" xr3:uid="{FBB500F3-93F8-4AF5-8260-45CF4843469D}" name="Column10581"/>
    <tableColumn id="10599" xr3:uid="{F4BBF60D-CCB4-46EC-897E-165097BC2598}" name="Column10582"/>
    <tableColumn id="10600" xr3:uid="{8CDD0BF6-4C5B-4FBA-9ADC-E0DEEA57F497}" name="Column10583"/>
    <tableColumn id="10601" xr3:uid="{04A3AC21-B0FE-416B-AD4B-D12EE848D42E}" name="Column10584"/>
    <tableColumn id="10602" xr3:uid="{33AAA43A-39C6-4D6A-A79A-A265521718F8}" name="Column10585"/>
    <tableColumn id="10603" xr3:uid="{2AC94A3C-D190-4109-959A-C14EB63A9422}" name="Column10586"/>
    <tableColumn id="10604" xr3:uid="{5A340123-1E21-4DCE-860F-5804438A1FF9}" name="Column10587"/>
    <tableColumn id="10605" xr3:uid="{074A09FA-7B88-450D-A7CB-079D78F26E82}" name="Column10588"/>
    <tableColumn id="10606" xr3:uid="{825DE6B8-0819-4477-ACF6-C48670CE6E4E}" name="Column10589"/>
    <tableColumn id="10607" xr3:uid="{24E6E8C7-B149-443B-9E47-30CF845BDA19}" name="Column10590"/>
    <tableColumn id="10608" xr3:uid="{6AAFF87C-A9BA-4DF4-8C52-9355D2047DB1}" name="Column10591"/>
    <tableColumn id="10609" xr3:uid="{CF656C3F-88E1-4922-8C73-8745EBC71581}" name="Column10592"/>
    <tableColumn id="10610" xr3:uid="{8EC817B8-9849-42F0-8B87-095DD4D4FA23}" name="Column10593"/>
    <tableColumn id="10611" xr3:uid="{CD433374-2F4A-4D93-92B2-60F5803D4F95}" name="Column10594"/>
    <tableColumn id="10612" xr3:uid="{2D2077EE-428E-4891-A682-BC9442B00D9A}" name="Column10595"/>
    <tableColumn id="10613" xr3:uid="{6A9238B9-E2FC-4AC3-8B1E-1C57BC9B17C0}" name="Column10596"/>
    <tableColumn id="10614" xr3:uid="{78CB4682-9ED0-44F1-8217-E00001991C3E}" name="Column10597"/>
    <tableColumn id="10615" xr3:uid="{D80256D2-7923-441E-98F0-98820F746211}" name="Column10598"/>
    <tableColumn id="10616" xr3:uid="{A89E3E95-17BD-462E-ADED-18B9FB177977}" name="Column10599"/>
    <tableColumn id="10617" xr3:uid="{2BD5BE80-2BEC-47A4-A254-6A86FC4998A6}" name="Column10600"/>
    <tableColumn id="10618" xr3:uid="{F62B3B27-A1DA-43D9-AEC5-5BFA0ADAED7A}" name="Column10601"/>
    <tableColumn id="10619" xr3:uid="{293B56FC-A8D9-4F95-8D91-F8D5D2B62ED9}" name="Column10602"/>
    <tableColumn id="10620" xr3:uid="{3CE9A447-BC51-401A-BA33-B686AAF17DC6}" name="Column10603"/>
    <tableColumn id="10621" xr3:uid="{E87DDF8E-4E35-4F72-B05A-091F53C947DF}" name="Column10604"/>
    <tableColumn id="10622" xr3:uid="{C92FB02D-DD78-4869-964E-635E2A992D86}" name="Column10605"/>
    <tableColumn id="10623" xr3:uid="{F7DD5584-4AA3-44F3-922C-0AFF20028E20}" name="Column10606"/>
    <tableColumn id="10624" xr3:uid="{17D9B055-692E-4B05-8541-61D1CD46E574}" name="Column10607"/>
    <tableColumn id="10625" xr3:uid="{548B3DBC-7911-4CC6-91E0-8CB29D6D916B}" name="Column10608"/>
    <tableColumn id="10626" xr3:uid="{2223C42C-92FB-4462-81EB-67F0179DC958}" name="Column10609"/>
    <tableColumn id="10627" xr3:uid="{615AB88D-4433-47E6-8D93-980CB8E09480}" name="Column10610"/>
    <tableColumn id="10628" xr3:uid="{17026215-95F7-48EB-82FD-FB1D3D60505B}" name="Column10611"/>
    <tableColumn id="10629" xr3:uid="{C2520587-C92C-4636-AA07-0B0F81F6CA42}" name="Column10612"/>
    <tableColumn id="10630" xr3:uid="{11B38179-E257-4732-8C62-4B8EF306B874}" name="Column10613"/>
    <tableColumn id="10631" xr3:uid="{49B704C2-1024-4603-A693-94CF436DCFA5}" name="Column10614"/>
    <tableColumn id="10632" xr3:uid="{FA518B32-2488-4BBF-93D9-208A56E700ED}" name="Column10615"/>
    <tableColumn id="10633" xr3:uid="{2D1A871B-AD1F-4041-9F8E-88306F35801A}" name="Column10616"/>
    <tableColumn id="10634" xr3:uid="{59FF07C6-5E6A-4E27-8954-7715DDD292F7}" name="Column10617"/>
    <tableColumn id="10635" xr3:uid="{A4C3EA47-8CE5-49E0-AB6E-D7429F34EA25}" name="Column10618"/>
    <tableColumn id="10636" xr3:uid="{B6AF8BDA-3157-4EE2-94DF-E9C9D038FCA7}" name="Column10619"/>
    <tableColumn id="10637" xr3:uid="{F1BFCDEF-012C-4F32-85BF-7216A00021E5}" name="Column10620"/>
    <tableColumn id="10638" xr3:uid="{9B5901F2-8DF3-4653-8F34-CBD394719F60}" name="Column10621"/>
    <tableColumn id="10639" xr3:uid="{08A68547-F7B9-4374-8A37-57F92F2AE35E}" name="Column10622"/>
    <tableColumn id="10640" xr3:uid="{C7A5DFCF-7886-47C0-B212-DBA7EB344F7E}" name="Column10623"/>
    <tableColumn id="10641" xr3:uid="{0149693E-8270-453B-9884-8E9A6E2F7FB3}" name="Column10624"/>
    <tableColumn id="10642" xr3:uid="{43F13822-E61A-490F-B6E9-B53FDCE05DE0}" name="Column10625"/>
    <tableColumn id="10643" xr3:uid="{06BA09C0-C371-4F20-B4E7-421A5DD6A1B7}" name="Column10626"/>
    <tableColumn id="10644" xr3:uid="{5357E8ED-0A7B-4848-9E2C-F5187C0427BB}" name="Column10627"/>
    <tableColumn id="10645" xr3:uid="{BC061C95-CE68-43FC-B1EE-04A0E54FB9BC}" name="Column10628"/>
    <tableColumn id="10646" xr3:uid="{6F719551-A391-4E9F-B3BD-B55A6DFCA7F1}" name="Column10629"/>
    <tableColumn id="10647" xr3:uid="{83C12F05-58B0-4BF5-8BE7-469BA935570A}" name="Column10630"/>
    <tableColumn id="10648" xr3:uid="{7ED95D61-75B6-4A8D-9BD8-DDDAAF0A6218}" name="Column10631"/>
    <tableColumn id="10649" xr3:uid="{167D7D70-7C53-4654-85B6-1DEB3CBF415A}" name="Column10632"/>
    <tableColumn id="10650" xr3:uid="{CF6A8E98-1451-4667-A2C4-47D02515E9EF}" name="Column10633"/>
    <tableColumn id="10651" xr3:uid="{7860F42D-0333-4AF1-BB2D-BF3A2FE67022}" name="Column10634"/>
    <tableColumn id="10652" xr3:uid="{B28D3862-680F-48CD-9511-82E10999C799}" name="Column10635"/>
    <tableColumn id="10653" xr3:uid="{0F61A3D0-AAF1-464C-BCD5-349053037129}" name="Column10636"/>
    <tableColumn id="10654" xr3:uid="{A0BA686A-0583-4558-ABD7-0E8F2C425409}" name="Column10637"/>
    <tableColumn id="10655" xr3:uid="{38BCFCA5-CA5A-49CA-BEEE-C715728E0157}" name="Column10638"/>
    <tableColumn id="10656" xr3:uid="{3BA511E6-8782-49EF-A65D-0824A0035269}" name="Column10639"/>
    <tableColumn id="10657" xr3:uid="{CEA113AF-E991-43EC-A2A2-BBCBADBE1B3A}" name="Column10640"/>
    <tableColumn id="10658" xr3:uid="{DC3FB8A6-267F-4ED4-9308-B4214645DD19}" name="Column10641"/>
    <tableColumn id="10659" xr3:uid="{811C7B43-D4F5-4752-8A87-6EAED8EA7FE4}" name="Column10642"/>
    <tableColumn id="10660" xr3:uid="{38DCE54E-E115-4029-BAD0-7A8FB8A4B3F8}" name="Column10643"/>
    <tableColumn id="10661" xr3:uid="{0B3AA521-56F3-4773-A993-8D909E8C4E98}" name="Column10644"/>
    <tableColumn id="10662" xr3:uid="{178F9C41-93CB-431F-BD42-2CC4839621E9}" name="Column10645"/>
    <tableColumn id="10663" xr3:uid="{46798371-BE33-400C-A326-2ED7421B540C}" name="Column10646"/>
    <tableColumn id="10664" xr3:uid="{993D42AE-CAB7-4DEB-8445-58DB1F6017E5}" name="Column10647"/>
    <tableColumn id="10665" xr3:uid="{9F209747-466B-414B-AADA-7F8235E885EF}" name="Column10648"/>
    <tableColumn id="10666" xr3:uid="{2919458A-A3CE-449B-94C9-0A6252A02518}" name="Column10649"/>
    <tableColumn id="10667" xr3:uid="{0F72861D-8594-4509-8B5D-00F88BBE7803}" name="Column10650"/>
    <tableColumn id="10668" xr3:uid="{6089C3C3-B214-4CB3-AA49-46AA90ACEFEF}" name="Column10651"/>
    <tableColumn id="10669" xr3:uid="{42BFDFE4-8AFC-4D27-A437-A219522E1A04}" name="Column10652"/>
    <tableColumn id="10670" xr3:uid="{CFEB0F37-AF5F-4F9F-BB58-A884D8E571D3}" name="Column10653"/>
    <tableColumn id="10671" xr3:uid="{91FD2B66-9A3C-4286-AD03-26AC2648176D}" name="Column10654"/>
    <tableColumn id="10672" xr3:uid="{30DCD74F-C60A-4653-96E1-FCEB9F174041}" name="Column10655"/>
    <tableColumn id="10673" xr3:uid="{035F0DE7-99E8-418C-A247-F733B889277E}" name="Column10656"/>
    <tableColumn id="10674" xr3:uid="{C67C2B25-5048-4FDA-A28A-55FF07A10649}" name="Column10657"/>
    <tableColumn id="10675" xr3:uid="{9916AB7B-4A46-4011-95B8-27A6318839D8}" name="Column10658"/>
    <tableColumn id="10676" xr3:uid="{82C78797-D93A-464C-B7C7-4B3B4F17D9FB}" name="Column10659"/>
    <tableColumn id="10677" xr3:uid="{1EA77582-642D-4316-8F1B-D44A0DFE3590}" name="Column10660"/>
    <tableColumn id="10678" xr3:uid="{CBEC03D1-B003-4FDD-BA47-0ED734D0CE2C}" name="Column10661"/>
    <tableColumn id="10679" xr3:uid="{8DA09DA7-E053-4606-A674-4E515DA107CC}" name="Column10662"/>
    <tableColumn id="10680" xr3:uid="{99D53550-9426-49D4-9090-132F1ABDA590}" name="Column10663"/>
    <tableColumn id="10681" xr3:uid="{47FA9347-9114-4E8C-B9A6-16A15F14498D}" name="Column10664"/>
    <tableColumn id="10682" xr3:uid="{D6A53B5F-AA7F-41E8-A9DA-8BCAE7E5EE62}" name="Column10665"/>
    <tableColumn id="10683" xr3:uid="{04358702-95E9-41A5-A070-876CF74A0385}" name="Column10666"/>
    <tableColumn id="10684" xr3:uid="{E48B634B-5FFC-46E9-A426-9E5B58F9847E}" name="Column10667"/>
    <tableColumn id="10685" xr3:uid="{673320E3-FEDD-4506-BB15-6107010523B2}" name="Column10668"/>
    <tableColumn id="10686" xr3:uid="{3C132C0F-5074-48F5-B03A-E48D08AB165C}" name="Column10669"/>
    <tableColumn id="10687" xr3:uid="{0919B462-C277-418A-BE7B-1BD605DE1AFD}" name="Column10670"/>
    <tableColumn id="10688" xr3:uid="{D0A37DC4-BF9A-4AC0-BC66-AE4D89FA722D}" name="Column10671"/>
    <tableColumn id="10689" xr3:uid="{D3A71652-28F8-4C3E-A00B-CCF727945EEB}" name="Column10672"/>
    <tableColumn id="10690" xr3:uid="{3698005A-4BAA-4A32-83A7-568E7C567A01}" name="Column10673"/>
    <tableColumn id="10691" xr3:uid="{6BE4ACC6-2CFF-402B-8861-A3FC72BFDC94}" name="Column10674"/>
    <tableColumn id="10692" xr3:uid="{DBEEC4B1-6D05-4E22-B991-9C016F682ED2}" name="Column10675"/>
    <tableColumn id="10693" xr3:uid="{351D7760-26EE-47DF-B650-1A99A8169F3E}" name="Column10676"/>
    <tableColumn id="10694" xr3:uid="{5CC55D2E-171F-4B14-8DEA-0DC7B8473F9E}" name="Column10677"/>
    <tableColumn id="10695" xr3:uid="{117A832A-F82D-41F1-B6FA-E44249AB5D09}" name="Column10678"/>
    <tableColumn id="10696" xr3:uid="{C8150A60-C4B9-4BB9-A25F-A66F24BA1BBD}" name="Column10679"/>
    <tableColumn id="10697" xr3:uid="{313FAB4D-DE8D-4684-8B89-9E0948B28384}" name="Column10680"/>
    <tableColumn id="10698" xr3:uid="{65F2220A-3D97-4D5B-8E8C-AC914DAAE2E1}" name="Column10681"/>
    <tableColumn id="10699" xr3:uid="{67D21EDB-AB25-4EEE-A5CA-7A7FBB43B625}" name="Column10682"/>
    <tableColumn id="10700" xr3:uid="{AB5895F9-F3BB-4099-BF9A-84A8A9D6AFA9}" name="Column10683"/>
    <tableColumn id="10701" xr3:uid="{D25A654D-4686-4447-99A0-AED642CDB9AC}" name="Column10684"/>
    <tableColumn id="10702" xr3:uid="{198505DF-8E2D-4EE3-B6B7-1F99DE566BDF}" name="Column10685"/>
    <tableColumn id="10703" xr3:uid="{A39102DA-9820-4772-86E7-0CFF560953A1}" name="Column10686"/>
    <tableColumn id="10704" xr3:uid="{6B8F3D58-6090-445C-9BBF-78D49D533151}" name="Column10687"/>
    <tableColumn id="10705" xr3:uid="{1C0CE334-4F40-491F-BBE5-A64EFF246C2D}" name="Column10688"/>
    <tableColumn id="10706" xr3:uid="{EC8CEC27-8DD3-4CE3-A83F-4BFCBCFB8FAA}" name="Column10689"/>
    <tableColumn id="10707" xr3:uid="{AF4AA8F9-21CF-4E5E-B59F-9204844A6BF9}" name="Column10690"/>
    <tableColumn id="10708" xr3:uid="{C00ECBE2-0634-4D1E-80F1-9EB1E604B7A0}" name="Column10691"/>
    <tableColumn id="10709" xr3:uid="{E1A12D7D-045D-4A8D-901A-6198CC67246D}" name="Column10692"/>
    <tableColumn id="10710" xr3:uid="{C2A189B1-984A-4CF8-8BBA-5E5E36546A76}" name="Column10693"/>
    <tableColumn id="10711" xr3:uid="{AD18FD91-FACA-4452-A9DC-46C030F6F122}" name="Column10694"/>
    <tableColumn id="10712" xr3:uid="{CB06203E-D839-4393-BE57-15D7C5737735}" name="Column10695"/>
    <tableColumn id="10713" xr3:uid="{39F3C7F7-712B-4A2F-AA2A-8BE521A96BCE}" name="Column10696"/>
    <tableColumn id="10714" xr3:uid="{AB87B5A5-0803-497B-8E51-119550C09F36}" name="Column10697"/>
    <tableColumn id="10715" xr3:uid="{650DC5D8-C062-4CD4-9785-82042BB2CD76}" name="Column10698"/>
    <tableColumn id="10716" xr3:uid="{765E71DF-419F-4221-A249-CE5BF896D369}" name="Column10699"/>
    <tableColumn id="10717" xr3:uid="{077800E6-10C8-40DE-9006-8045036D6049}" name="Column10700"/>
    <tableColumn id="10718" xr3:uid="{588D9C52-A80D-4C1A-A7AA-271A36EE2A75}" name="Column10701"/>
    <tableColumn id="10719" xr3:uid="{82B842DC-CA63-432C-A6F6-262A30CF1300}" name="Column10702"/>
    <tableColumn id="10720" xr3:uid="{C6AA1E4D-8579-4903-8986-7D35411E7355}" name="Column10703"/>
    <tableColumn id="10721" xr3:uid="{EC1CA6AA-07EC-461D-97F4-C9D1937ECBB1}" name="Column10704"/>
    <tableColumn id="10722" xr3:uid="{8C394A07-3497-4C72-A9D9-4FAFA38F1EB5}" name="Column10705"/>
    <tableColumn id="10723" xr3:uid="{2A81B6F9-8DEF-4F17-870B-9DA7155271B4}" name="Column10706"/>
    <tableColumn id="10724" xr3:uid="{2E11CF41-3C87-4548-B53A-EA912AC20E49}" name="Column10707"/>
    <tableColumn id="10725" xr3:uid="{D24C7436-520A-4C9A-8D26-CB7E36B71DF3}" name="Column10708"/>
    <tableColumn id="10726" xr3:uid="{67B751FB-54EA-4AD0-97E9-07B686105703}" name="Column10709"/>
    <tableColumn id="10727" xr3:uid="{3A364A1C-CD82-45F9-AA87-FFD2308BC35A}" name="Column10710"/>
    <tableColumn id="10728" xr3:uid="{84BEFA5F-F23D-4D8B-90A9-D1AD6723D2F3}" name="Column10711"/>
    <tableColumn id="10729" xr3:uid="{51A01661-728B-42DE-B082-CE419AF7D600}" name="Column10712"/>
    <tableColumn id="10730" xr3:uid="{9AB78DF9-6C70-42F0-90C5-DD2C06344277}" name="Column10713"/>
    <tableColumn id="10731" xr3:uid="{F60776B4-7A35-45C0-890A-75F25F897909}" name="Column10714"/>
    <tableColumn id="10732" xr3:uid="{22A89543-E96A-41F0-A025-94F0BF8B4208}" name="Column10715"/>
    <tableColumn id="10733" xr3:uid="{61F7DA45-A8FC-471D-8111-141F0A53A523}" name="Column10716"/>
    <tableColumn id="10734" xr3:uid="{D2E6A39D-1CBD-417B-911C-367F72F22234}" name="Column10717"/>
    <tableColumn id="10735" xr3:uid="{90531BB3-FF9D-4ED2-9016-C7C3D90F29BB}" name="Column10718"/>
    <tableColumn id="10736" xr3:uid="{66499D66-B134-4F26-BAA4-E23CC0718DE7}" name="Column10719"/>
    <tableColumn id="10737" xr3:uid="{B55076E3-568F-445D-B2C7-FF80461049B8}" name="Column10720"/>
    <tableColumn id="10738" xr3:uid="{90584B19-F573-45E0-80BA-891113590C24}" name="Column10721"/>
    <tableColumn id="10739" xr3:uid="{6EC925FE-29C1-4953-9D74-B2662FBA5A14}" name="Column10722"/>
    <tableColumn id="10740" xr3:uid="{469D7F96-7100-4168-9F41-BB788C136D5A}" name="Column10723"/>
    <tableColumn id="10741" xr3:uid="{0053F98E-2C61-4286-8D88-B9F29695FBD2}" name="Column10724"/>
    <tableColumn id="10742" xr3:uid="{9CAF66D5-5442-468A-8467-1D1003DB2FF3}" name="Column10725"/>
    <tableColumn id="10743" xr3:uid="{40101723-3681-42DD-87FF-622074271A32}" name="Column10726"/>
    <tableColumn id="10744" xr3:uid="{636C7FF0-D5DD-4CE2-BDD3-E68EE3EC3CA4}" name="Column10727"/>
    <tableColumn id="10745" xr3:uid="{51D4FA9F-A54A-4C46-A505-DCB442DDE00D}" name="Column10728"/>
    <tableColumn id="10746" xr3:uid="{9222B446-0FBE-4EE6-80E6-FFCD0B57E2EC}" name="Column10729"/>
    <tableColumn id="10747" xr3:uid="{244DD34A-4201-44CF-8F97-484743CF30E6}" name="Column10730"/>
    <tableColumn id="10748" xr3:uid="{22C6F5B4-0E03-4150-A8F4-DEA3488FA2A5}" name="Column10731"/>
    <tableColumn id="10749" xr3:uid="{96564A44-7D44-4890-AE97-59BAFD14A20C}" name="Column10732"/>
    <tableColumn id="10750" xr3:uid="{7823CE99-9E9C-43F9-BACD-C7BE34C03C7A}" name="Column10733"/>
    <tableColumn id="10751" xr3:uid="{976238BD-08D3-4361-8C40-B3AFDA035051}" name="Column10734"/>
    <tableColumn id="10752" xr3:uid="{C4E51FB4-C585-46E9-8746-0DC6FF07FB91}" name="Column10735"/>
    <tableColumn id="10753" xr3:uid="{7FBAC045-5A2D-4535-8ADB-3CD17CA1F08C}" name="Column10736"/>
    <tableColumn id="10754" xr3:uid="{43D347A1-637C-4CF8-8CD7-405755439775}" name="Column10737"/>
    <tableColumn id="10755" xr3:uid="{47AD7929-95A0-4159-A974-77827B69CC6D}" name="Column10738"/>
    <tableColumn id="10756" xr3:uid="{3C6AA476-26EE-4C13-B959-A097373AA330}" name="Column10739"/>
    <tableColumn id="10757" xr3:uid="{C27C180C-35C7-42BB-8D53-23BA2A8CB719}" name="Column10740"/>
    <tableColumn id="10758" xr3:uid="{62058261-6CAC-4CCA-915A-D52F2F83E54E}" name="Column10741"/>
    <tableColumn id="10759" xr3:uid="{1AE5508A-17A0-41CB-B60E-774D7FA1C8B6}" name="Column10742"/>
    <tableColumn id="10760" xr3:uid="{F9D367CC-AE47-4615-8A32-3171883B19A3}" name="Column10743"/>
    <tableColumn id="10761" xr3:uid="{729AB5C7-3FAF-4A28-97A6-8F2D7AB42FEE}" name="Column10744"/>
    <tableColumn id="10762" xr3:uid="{EE7AC207-4D87-4120-9183-3B9545BC7A8B}" name="Column10745"/>
    <tableColumn id="10763" xr3:uid="{571AF73F-B0D2-4FF2-9428-3EE4CE3F3677}" name="Column10746"/>
    <tableColumn id="10764" xr3:uid="{D7515430-0593-4C81-9B96-239B92075C73}" name="Column10747"/>
    <tableColumn id="10765" xr3:uid="{8B03A9CF-430E-4EF8-94A8-9D17F86F5F12}" name="Column10748"/>
    <tableColumn id="10766" xr3:uid="{CCFF0A4E-90E1-4F38-AF33-DF1563E2916D}" name="Column10749"/>
    <tableColumn id="10767" xr3:uid="{02169526-CF20-458A-AFBE-9B2ACE133C0A}" name="Column10750"/>
    <tableColumn id="10768" xr3:uid="{AA59F486-B024-4174-BD87-3B2B3942AB62}" name="Column10751"/>
    <tableColumn id="10769" xr3:uid="{9CE9797F-E27D-4401-9196-E1DF870BE350}" name="Column10752"/>
    <tableColumn id="10770" xr3:uid="{CDD5056D-BB05-42AD-B622-7E5B104BB6ED}" name="Column10753"/>
    <tableColumn id="10771" xr3:uid="{3B9A6FBD-89A5-4905-9EC7-67A78FDF29FF}" name="Column10754"/>
    <tableColumn id="10772" xr3:uid="{B6CF87CB-3A28-4042-8EE2-353A7CA5C86D}" name="Column10755"/>
    <tableColumn id="10773" xr3:uid="{C7E77A56-734E-4573-A9D6-F1E29C0192C8}" name="Column10756"/>
    <tableColumn id="10774" xr3:uid="{CFEF21B4-07BB-4CAF-B604-C6C52674C436}" name="Column10757"/>
    <tableColumn id="10775" xr3:uid="{C48F83B2-2B26-491C-85C6-3C677F26DEAC}" name="Column10758"/>
    <tableColumn id="10776" xr3:uid="{6924B574-8702-4556-95DC-140AED5B16E5}" name="Column10759"/>
    <tableColumn id="10777" xr3:uid="{75988E31-8A19-4920-BBE6-F1BBE3A0AD79}" name="Column10760"/>
    <tableColumn id="10778" xr3:uid="{2396B690-9670-41F6-A317-054B0AB27E7C}" name="Column10761"/>
    <tableColumn id="10779" xr3:uid="{4BDA8A1E-ED63-4EA4-8B7F-6BB520BF8EA1}" name="Column10762"/>
    <tableColumn id="10780" xr3:uid="{F984EAA3-FC46-42F4-A703-DE0587B1D249}" name="Column10763"/>
    <tableColumn id="10781" xr3:uid="{9DE85117-AF55-4F8B-A85A-37B04DC5CC52}" name="Column10764"/>
    <tableColumn id="10782" xr3:uid="{5F0B2BCC-FA5A-4A8D-8B22-E4A77CA760FB}" name="Column10765"/>
    <tableColumn id="10783" xr3:uid="{E8C20A87-5FCA-459F-A5B1-5BD43A5CFD2C}" name="Column10766"/>
    <tableColumn id="10784" xr3:uid="{11F08BBA-CBFD-4A39-A5F3-B26FBF8343D1}" name="Column10767"/>
    <tableColumn id="10785" xr3:uid="{5BDD22E2-57C1-4484-985A-4D79891850DD}" name="Column10768"/>
    <tableColumn id="10786" xr3:uid="{EB841C0D-3342-4C20-9D73-1E4C361C927C}" name="Column10769"/>
    <tableColumn id="10787" xr3:uid="{140CF27B-6DF7-4051-B206-19BABB60C6AA}" name="Column10770"/>
    <tableColumn id="10788" xr3:uid="{6F8176C6-BFFA-4F8F-9896-1C36E30B9703}" name="Column10771"/>
    <tableColumn id="10789" xr3:uid="{D711E0E4-0ABC-4AD6-AAC0-767A73F68A8B}" name="Column10772"/>
    <tableColumn id="10790" xr3:uid="{716B0628-92DD-4FCA-80FC-6F74C508E4D7}" name="Column10773"/>
    <tableColumn id="10791" xr3:uid="{89B07468-FB30-4548-8152-4A770F4B63C6}" name="Column10774"/>
    <tableColumn id="10792" xr3:uid="{D158CBBB-88D3-4A3E-B798-803BF89E6566}" name="Column10775"/>
    <tableColumn id="10793" xr3:uid="{E5ED8D2E-1ECB-44C0-9A1B-2E039A676125}" name="Column10776"/>
    <tableColumn id="10794" xr3:uid="{D2F38724-F511-4A3E-B6F2-743178A76958}" name="Column10777"/>
    <tableColumn id="10795" xr3:uid="{AF28E8C1-A46B-43B9-9379-1F01DAE944AD}" name="Column10778"/>
    <tableColumn id="10796" xr3:uid="{F47E763D-1352-4290-9650-C4D2921DF513}" name="Column10779"/>
    <tableColumn id="10797" xr3:uid="{D4746A53-39A9-4330-8F73-7BC9453595E1}" name="Column10780"/>
    <tableColumn id="10798" xr3:uid="{F3A1CCC9-D5E6-4087-AA68-A17CC113B80D}" name="Column10781"/>
    <tableColumn id="10799" xr3:uid="{3E49AAFD-C504-441E-99C5-E07D589F0737}" name="Column10782"/>
    <tableColumn id="10800" xr3:uid="{AD385B2A-4922-4BDA-B925-700C34B6EC4F}" name="Column10783"/>
    <tableColumn id="10801" xr3:uid="{837A9541-626D-4BA2-9C3F-E28393304B2B}" name="Column10784"/>
    <tableColumn id="10802" xr3:uid="{02001FB8-943D-4A83-A044-CD45E26CF287}" name="Column10785"/>
    <tableColumn id="10803" xr3:uid="{A2D495C5-B4B4-49F9-A3EA-617E2338B0A5}" name="Column10786"/>
    <tableColumn id="10804" xr3:uid="{5FD898CF-FC66-4F40-9F5B-1577BA81DB0E}" name="Column10787"/>
    <tableColumn id="10805" xr3:uid="{29FBEBFB-3230-421C-ACEE-7BFA67EB4B1D}" name="Column10788"/>
    <tableColumn id="10806" xr3:uid="{982C91CE-71C8-4974-99C8-5B180EAA7EA5}" name="Column10789"/>
    <tableColumn id="10807" xr3:uid="{74074730-4BCF-47F7-9E29-AE8780F62316}" name="Column10790"/>
    <tableColumn id="10808" xr3:uid="{32168A97-2256-4E79-8158-5C5BA6F71CF6}" name="Column10791"/>
    <tableColumn id="10809" xr3:uid="{E45CE791-EA91-4525-8FAB-30D736891FD6}" name="Column10792"/>
    <tableColumn id="10810" xr3:uid="{CE5C0EF6-23F1-4503-90C5-53713535FCC0}" name="Column10793"/>
    <tableColumn id="10811" xr3:uid="{1DEA137C-3468-4AC1-8011-24BCDBAB3455}" name="Column10794"/>
    <tableColumn id="10812" xr3:uid="{9523B0BE-569B-4EDF-8694-35614E40AB2E}" name="Column10795"/>
    <tableColumn id="10813" xr3:uid="{8CDAE84B-889C-4295-AA40-6C14ED7D3DFA}" name="Column10796"/>
    <tableColumn id="10814" xr3:uid="{C0130CC7-AF57-49F4-BE2F-AD1B41586991}" name="Column10797"/>
    <tableColumn id="10815" xr3:uid="{8904CC31-6FA1-4AF4-8B1E-07D789B084CD}" name="Column10798"/>
    <tableColumn id="10816" xr3:uid="{C810A985-4DF5-4C4F-91D8-1AF31D034DC0}" name="Column10799"/>
    <tableColumn id="10817" xr3:uid="{08316672-B58D-4F1C-8F46-83184A532E52}" name="Column10800"/>
    <tableColumn id="10818" xr3:uid="{C1C4847B-F40E-443D-81C1-D6D5DBD329BE}" name="Column10801"/>
    <tableColumn id="10819" xr3:uid="{8B964919-2B9B-4817-98FD-9F3C042E4DF0}" name="Column10802"/>
    <tableColumn id="10820" xr3:uid="{405DED5E-9E6B-4F7B-AB24-DE70A9F389E0}" name="Column10803"/>
    <tableColumn id="10821" xr3:uid="{E265F853-A10E-4113-9C2D-F32E29293052}" name="Column10804"/>
    <tableColumn id="10822" xr3:uid="{79B862FE-C29C-4B33-AC3B-30A28D75EE9E}" name="Column10805"/>
    <tableColumn id="10823" xr3:uid="{2F61E27C-A4E8-44EB-AC20-4D108EF82DC0}" name="Column10806"/>
    <tableColumn id="10824" xr3:uid="{4121C419-7734-41D2-BB88-6288BE5AAED5}" name="Column10807"/>
    <tableColumn id="10825" xr3:uid="{42FA6975-85F5-4697-B21B-9C81BD442D5E}" name="Column10808"/>
    <tableColumn id="10826" xr3:uid="{323D93F2-F6FC-4F8E-869B-FC7D6309B927}" name="Column10809"/>
    <tableColumn id="10827" xr3:uid="{1F5239E6-F557-439D-8B65-BB273665B420}" name="Column10810"/>
    <tableColumn id="10828" xr3:uid="{75A77830-96BA-436E-9F35-CB7910C9299D}" name="Column10811"/>
    <tableColumn id="10829" xr3:uid="{247A0013-1FA5-4D75-9591-26D92DAA388E}" name="Column10812"/>
    <tableColumn id="10830" xr3:uid="{CA49FD29-A8AC-4CC6-AC3D-146F92A06532}" name="Column10813"/>
    <tableColumn id="10831" xr3:uid="{D9EC570F-AC37-4FEF-B0F2-F1742A9DFBAF}" name="Column10814"/>
    <tableColumn id="10832" xr3:uid="{DF783501-22A7-47AB-8708-068046C12BE2}" name="Column10815"/>
    <tableColumn id="10833" xr3:uid="{59A9C1B7-ABBA-4EBD-9F7A-0ACCF97C64EE}" name="Column10816"/>
    <tableColumn id="10834" xr3:uid="{FBFEE3E7-7F9B-4200-A299-A5D0CF83C13F}" name="Column10817"/>
    <tableColumn id="10835" xr3:uid="{A1245662-7426-40DA-9017-21DEB6B9442F}" name="Column10818"/>
    <tableColumn id="10836" xr3:uid="{3C1F888A-3150-4FE7-9B0D-312329EAEA9A}" name="Column10819"/>
    <tableColumn id="10837" xr3:uid="{5D96EDE3-21AE-4C18-9314-0E7998022DC7}" name="Column10820"/>
    <tableColumn id="10838" xr3:uid="{96A1DEFB-C958-48B9-AD9B-AAF22EB70D2F}" name="Column10821"/>
    <tableColumn id="10839" xr3:uid="{7F668831-6187-4BDD-92FC-EA1C6B2B620D}" name="Column10822"/>
    <tableColumn id="10840" xr3:uid="{92F1B88F-7F9B-4C59-9E4B-221C0034FE1E}" name="Column10823"/>
    <tableColumn id="10841" xr3:uid="{764E27EC-B9A7-4D4C-8999-E849CF999283}" name="Column10824"/>
    <tableColumn id="10842" xr3:uid="{3452ED02-9852-4E36-8147-D9C13974B4FA}" name="Column10825"/>
    <tableColumn id="10843" xr3:uid="{6DDED29B-A310-4B50-908E-42EB037A3546}" name="Column10826"/>
    <tableColumn id="10844" xr3:uid="{709B81B9-FF21-496D-BA53-839BC6EAE7D4}" name="Column10827"/>
    <tableColumn id="10845" xr3:uid="{76FDE025-FE86-48FF-AD16-0687B9592576}" name="Column10828"/>
    <tableColumn id="10846" xr3:uid="{B34DD8BD-DEDF-4B8B-8A65-CB9C834EED5A}" name="Column10829"/>
    <tableColumn id="10847" xr3:uid="{3D5F3F01-3E1B-47D9-B60F-9D32CC8F2FDF}" name="Column10830"/>
    <tableColumn id="10848" xr3:uid="{A39A9A60-9F28-456C-AA14-C5884055B598}" name="Column10831"/>
    <tableColumn id="10849" xr3:uid="{C9E141F2-EE08-42FE-B70B-318B28B1FF21}" name="Column10832"/>
    <tableColumn id="10850" xr3:uid="{DE019462-34C4-420F-BF67-E212B87D6710}" name="Column10833"/>
    <tableColumn id="10851" xr3:uid="{66E1A688-7CD0-446D-8DB3-33135F1BFF8B}" name="Column10834"/>
    <tableColumn id="10852" xr3:uid="{AE4745E6-9A44-485C-BAB8-A6470AEC669F}" name="Column10835"/>
    <tableColumn id="10853" xr3:uid="{0C77444B-82F4-4B2A-BAAC-6BB095F7C391}" name="Column10836"/>
    <tableColumn id="10854" xr3:uid="{613E157B-4BF1-4325-AC88-80A1D1B738AC}" name="Column10837"/>
    <tableColumn id="10855" xr3:uid="{B0C9C4EE-747C-4D0C-AB0B-D65ABD123A1E}" name="Column10838"/>
    <tableColumn id="10856" xr3:uid="{CC7886F6-4EF3-4274-AD80-7B8697BA743F}" name="Column10839"/>
    <tableColumn id="10857" xr3:uid="{B0A6CACC-DF5A-45B9-97FE-451F146557E0}" name="Column10840"/>
    <tableColumn id="10858" xr3:uid="{FDDB2F53-B7B1-4665-B59C-090DD2A36766}" name="Column10841"/>
    <tableColumn id="10859" xr3:uid="{F37612B3-3918-428C-942E-CD923EE20A9D}" name="Column10842"/>
    <tableColumn id="10860" xr3:uid="{B2E4F536-53AB-4CB2-917C-2A9BDA92255B}" name="Column10843"/>
    <tableColumn id="10861" xr3:uid="{A0C529BD-4755-4B12-A77F-CA0D7081C8BF}" name="Column10844"/>
    <tableColumn id="10862" xr3:uid="{4B525B0A-B174-46BD-BD2E-DD4B61D6F0E4}" name="Column10845"/>
    <tableColumn id="10863" xr3:uid="{25DEBD2A-B7CB-4223-B2BB-2EF7EA9FD5CB}" name="Column10846"/>
    <tableColumn id="10864" xr3:uid="{EC769095-E427-4BA1-B217-171EC9988A3E}" name="Column10847"/>
    <tableColumn id="10865" xr3:uid="{92270C60-04D6-45CB-888A-F83C8C46C5C4}" name="Column10848"/>
    <tableColumn id="10866" xr3:uid="{61FE603A-ECDD-4205-A44A-71FD3CF0F817}" name="Column10849"/>
    <tableColumn id="10867" xr3:uid="{D75E81DF-1990-4A5D-BD6D-C87F6ABB4170}" name="Column10850"/>
    <tableColumn id="10868" xr3:uid="{3150848B-5F50-4E74-A7EA-125FA56C85B1}" name="Column10851"/>
    <tableColumn id="10869" xr3:uid="{2FB168C1-52D7-4F79-BC2D-B1D3339C5819}" name="Column10852"/>
    <tableColumn id="10870" xr3:uid="{FA59AED2-27A4-48B6-AA0A-178F97084909}" name="Column10853"/>
    <tableColumn id="10871" xr3:uid="{549E2388-8D4E-4820-B2C5-0A4CF997402B}" name="Column10854"/>
    <tableColumn id="10872" xr3:uid="{814128E5-AB21-4918-8003-0C1F98C35D85}" name="Column10855"/>
    <tableColumn id="10873" xr3:uid="{00C440EC-53BA-49B8-A5A9-36B646C4449B}" name="Column10856"/>
    <tableColumn id="10874" xr3:uid="{9859C205-68E4-4E2D-AFB5-EE4BD1D1FD1D}" name="Column10857"/>
    <tableColumn id="10875" xr3:uid="{EDDEBFA7-6D38-48E7-8FFB-DEAEFB48FD1D}" name="Column10858"/>
    <tableColumn id="10876" xr3:uid="{CE5CC43D-E659-43BC-A493-0E01F97D2D99}" name="Column10859"/>
    <tableColumn id="10877" xr3:uid="{67014208-2312-407C-9FB1-9D36BEE4870F}" name="Column10860"/>
    <tableColumn id="10878" xr3:uid="{603C857C-9406-42AB-9F8D-E3094894ED98}" name="Column10861"/>
    <tableColumn id="10879" xr3:uid="{CD69E3C2-80FE-47E0-BE83-9A8B50A81374}" name="Column10862"/>
    <tableColumn id="10880" xr3:uid="{E24828C1-542D-4265-8B3D-3B0C2815B054}" name="Column10863"/>
    <tableColumn id="10881" xr3:uid="{50E65E37-B215-4352-A20C-60CF358D64BC}" name="Column10864"/>
    <tableColumn id="10882" xr3:uid="{289DCE53-7674-4AFC-8A13-0EA63F11ABDA}" name="Column10865"/>
    <tableColumn id="10883" xr3:uid="{ACC82165-F4C6-4391-BC96-88FAC59AEB71}" name="Column10866"/>
    <tableColumn id="10884" xr3:uid="{7319C31B-3304-4897-A1A6-C57F747CC07F}" name="Column10867"/>
    <tableColumn id="10885" xr3:uid="{068BDD0A-E342-4B62-81D4-65B0F7F3AF03}" name="Column10868"/>
    <tableColumn id="10886" xr3:uid="{FD800A83-4565-497F-B8A2-21C236BB97F0}" name="Column10869"/>
    <tableColumn id="10887" xr3:uid="{95E6530F-A297-4DBF-852B-E20B0BC24C20}" name="Column10870"/>
    <tableColumn id="10888" xr3:uid="{B2345A12-721E-4B3E-A0D2-64948BBE15E4}" name="Column10871"/>
    <tableColumn id="10889" xr3:uid="{F0CE3846-4DA9-4005-B8BA-124AC0AB6D19}" name="Column10872"/>
    <tableColumn id="10890" xr3:uid="{8648DD34-57B7-4232-BD7C-14306D784793}" name="Column10873"/>
    <tableColumn id="10891" xr3:uid="{87F6CD81-0361-4B93-8D8E-2B8042F1F821}" name="Column10874"/>
    <tableColumn id="10892" xr3:uid="{8D988C7D-CF91-476A-A32C-114D972191C0}" name="Column10875"/>
    <tableColumn id="10893" xr3:uid="{9142997F-26EF-4766-AA5C-1E849D62D500}" name="Column10876"/>
    <tableColumn id="10894" xr3:uid="{EFD4BDAC-1AAD-4168-8E4B-5F9F2D297117}" name="Column10877"/>
    <tableColumn id="10895" xr3:uid="{0DB2CCD8-2C48-41D4-84B9-F152E851F92D}" name="Column10878"/>
    <tableColumn id="10896" xr3:uid="{75421F49-2B3F-4405-B0C3-804375BD9C1B}" name="Column10879"/>
    <tableColumn id="10897" xr3:uid="{83FEF482-19C6-44D0-9AD4-566DC80AD584}" name="Column10880"/>
    <tableColumn id="10898" xr3:uid="{65D8C00D-3C41-4D19-A9DB-07EDA1EE4EE1}" name="Column10881"/>
    <tableColumn id="10899" xr3:uid="{B1FF454E-52DD-4D77-A609-2BD2E05C7E61}" name="Column10882"/>
    <tableColumn id="10900" xr3:uid="{37CE459F-6D11-4095-BC62-E5245915B765}" name="Column10883"/>
    <tableColumn id="10901" xr3:uid="{0C44455C-D93E-4603-B1BE-AF5E91798CB0}" name="Column10884"/>
    <tableColumn id="10902" xr3:uid="{CB90591F-A7DE-406C-8923-DC448C3A3DF0}" name="Column10885"/>
    <tableColumn id="10903" xr3:uid="{98A697F1-FFE7-4873-9925-7999CFA1B74F}" name="Column10886"/>
    <tableColumn id="10904" xr3:uid="{38385321-DA83-4A2B-A5CE-88DE102D4273}" name="Column10887"/>
    <tableColumn id="10905" xr3:uid="{D95A0D0F-8E01-481A-A0E2-07B4F891E345}" name="Column10888"/>
    <tableColumn id="10906" xr3:uid="{007E9AE2-4315-43DF-9E22-8A0C3BF1354B}" name="Column10889"/>
    <tableColumn id="10907" xr3:uid="{1C95E92E-41BF-47ED-96AA-B529BE3654B8}" name="Column10890"/>
    <tableColumn id="10908" xr3:uid="{6E2E8756-E0BB-40AE-9D98-2969AD141B50}" name="Column10891"/>
    <tableColumn id="10909" xr3:uid="{46481F58-722B-45C4-9DA2-E226CEBEC249}" name="Column10892"/>
    <tableColumn id="10910" xr3:uid="{2E82F892-87B9-403A-96BB-9131C0A82074}" name="Column10893"/>
    <tableColumn id="10911" xr3:uid="{52C61612-8980-44C5-AB69-D18B5EA3ACF8}" name="Column10894"/>
    <tableColumn id="10912" xr3:uid="{38EA8885-95DD-48A9-9461-5F5AFA55FE9A}" name="Column10895"/>
    <tableColumn id="10913" xr3:uid="{F5A7C6DA-F9C6-4D70-8DBF-C8E8731C9A88}" name="Column10896"/>
    <tableColumn id="10914" xr3:uid="{3B01203F-E253-4694-8486-70E431DE8226}" name="Column10897"/>
    <tableColumn id="10915" xr3:uid="{22DF7832-13BC-4053-9D60-06E5ADA66424}" name="Column10898"/>
    <tableColumn id="10916" xr3:uid="{04F0C368-3B45-4755-9775-B7FEF907A2EF}" name="Column10899"/>
    <tableColumn id="10917" xr3:uid="{2EE1C9D3-D9D9-4F9A-B93D-CC20DCEE0393}" name="Column10900"/>
    <tableColumn id="10918" xr3:uid="{FBF7C382-E533-4711-8ADB-A39AE5D46141}" name="Column10901"/>
    <tableColumn id="10919" xr3:uid="{576F478E-8CE0-4C9D-AB53-BF815E504E3C}" name="Column10902"/>
    <tableColumn id="10920" xr3:uid="{3403DBDD-0166-4C8C-8134-ABC5D750390F}" name="Column10903"/>
    <tableColumn id="10921" xr3:uid="{9255BE03-18A7-49E3-9629-E7357A0DB337}" name="Column10904"/>
    <tableColumn id="10922" xr3:uid="{494256C5-8ADF-47DC-AFAE-5DF2D81B0BE1}" name="Column10905"/>
    <tableColumn id="10923" xr3:uid="{8EB7166E-0450-4D4E-9BBE-C99193522599}" name="Column10906"/>
    <tableColumn id="10924" xr3:uid="{99C196E5-85E3-485E-B41F-0D2E20C1AD7D}" name="Column10907"/>
    <tableColumn id="10925" xr3:uid="{E3779DB2-241B-4E70-A9BC-0AF98A6C762A}" name="Column10908"/>
    <tableColumn id="10926" xr3:uid="{95FE2D66-6F1E-405F-9A77-B7422A8D34C5}" name="Column10909"/>
    <tableColumn id="10927" xr3:uid="{5DB24282-2E07-4711-8030-114B2882514B}" name="Column10910"/>
    <tableColumn id="10928" xr3:uid="{80F8C871-E949-4212-BC95-C46440AF3247}" name="Column10911"/>
    <tableColumn id="10929" xr3:uid="{5EC28A69-A791-4A17-8C9C-68803C4499D8}" name="Column10912"/>
    <tableColumn id="10930" xr3:uid="{1452118E-66E5-455D-A595-111ED3D9E135}" name="Column10913"/>
    <tableColumn id="10931" xr3:uid="{21C128B9-0027-4324-A007-EE7A0D413174}" name="Column10914"/>
    <tableColumn id="10932" xr3:uid="{63DF603A-EF39-46CC-B584-2DEA58C225E1}" name="Column10915"/>
    <tableColumn id="10933" xr3:uid="{5E313773-05EA-46AD-B63F-9B7D8672577B}" name="Column10916"/>
    <tableColumn id="10934" xr3:uid="{7899FDFA-8E47-4402-A8D6-7FE07C49C3B2}" name="Column10917"/>
    <tableColumn id="10935" xr3:uid="{9D51D74E-5700-4AF0-9F47-636B3BAEE43D}" name="Column10918"/>
    <tableColumn id="10936" xr3:uid="{A8223FCA-90D4-4444-BE3F-2A9A2873C502}" name="Column10919"/>
    <tableColumn id="10937" xr3:uid="{F82A829D-9980-496B-AAB9-59C7B13EE3C3}" name="Column10920"/>
    <tableColumn id="10938" xr3:uid="{E69A640F-679A-4FE3-B974-6487EE69278E}" name="Column10921"/>
    <tableColumn id="10939" xr3:uid="{28C90749-19B5-4BEC-B6D1-3A4825E491A1}" name="Column10922"/>
    <tableColumn id="10940" xr3:uid="{15E1431B-495F-48A0-894E-ECB99869248E}" name="Column10923"/>
    <tableColumn id="10941" xr3:uid="{E6BD788D-90FE-4C05-AB8A-5640317B0FF2}" name="Column10924"/>
    <tableColumn id="10942" xr3:uid="{FC0CA4B1-F4D5-45DD-83DD-7BA3E1B58BE7}" name="Column10925"/>
    <tableColumn id="10943" xr3:uid="{A0855505-CC32-4B95-B327-8855DEE2BAB8}" name="Column10926"/>
    <tableColumn id="10944" xr3:uid="{62BC7D37-31CB-4135-9D5A-B8D4476AC88F}" name="Column10927"/>
    <tableColumn id="10945" xr3:uid="{C2D6E222-87E7-4A70-8305-C24CF10C1647}" name="Column10928"/>
    <tableColumn id="10946" xr3:uid="{230B32C3-700C-48D9-BE10-0CCFF6961652}" name="Column10929"/>
    <tableColumn id="10947" xr3:uid="{5C446D1F-4251-4FBA-AF16-1C97AAA2719E}" name="Column10930"/>
    <tableColumn id="10948" xr3:uid="{3D3481F5-E710-4507-AD30-559EBA06F214}" name="Column10931"/>
    <tableColumn id="10949" xr3:uid="{44F1F1BC-6573-4801-BDA2-04928B7E7F50}" name="Column10932"/>
    <tableColumn id="10950" xr3:uid="{03F8126C-A0B3-4DC2-B749-EC535EF87541}" name="Column10933"/>
    <tableColumn id="10951" xr3:uid="{69CC9326-62F9-4CD4-B0C7-78BD45B5941C}" name="Column10934"/>
    <tableColumn id="10952" xr3:uid="{7D1877F4-1BD9-4183-BEBA-1FC1AA3B9CD3}" name="Column10935"/>
    <tableColumn id="10953" xr3:uid="{154FF83C-08DE-4A07-B810-D75B069A09B1}" name="Column10936"/>
    <tableColumn id="10954" xr3:uid="{5E9554F9-6FB8-4EBF-A130-A76F2E493DC6}" name="Column10937"/>
    <tableColumn id="10955" xr3:uid="{BD60A8C7-E101-49EC-B18D-6D4AA418378D}" name="Column10938"/>
    <tableColumn id="10956" xr3:uid="{97D03510-35BA-48F2-B385-EA909AA67FB2}" name="Column10939"/>
    <tableColumn id="10957" xr3:uid="{E1432172-456D-430A-96AE-CE2C1CB4EA7F}" name="Column10940"/>
    <tableColumn id="10958" xr3:uid="{BB0673FD-A513-43D8-B85B-A567ED7D1B8C}" name="Column10941"/>
    <tableColumn id="10959" xr3:uid="{C821876A-F7DF-47D0-94C1-2D90071E54BA}" name="Column10942"/>
    <tableColumn id="10960" xr3:uid="{AE2239D2-C49E-471C-B98D-C9D404568399}" name="Column10943"/>
    <tableColumn id="10961" xr3:uid="{71F1639D-4D0D-4343-919D-265A660C73A3}" name="Column10944"/>
    <tableColumn id="10962" xr3:uid="{3AC3BB54-D6F6-4300-8526-E1B67DAFCF35}" name="Column10945"/>
    <tableColumn id="10963" xr3:uid="{D60D558F-3759-430B-8DA4-7BF8F7B3D794}" name="Column10946"/>
    <tableColumn id="10964" xr3:uid="{A524F1A6-C0AA-4972-8339-2E785956CC1F}" name="Column10947"/>
    <tableColumn id="10965" xr3:uid="{10E01184-EE73-4D8E-947C-1E213EB394BF}" name="Column10948"/>
    <tableColumn id="10966" xr3:uid="{92B48129-76A3-4EAD-855A-0FB7DEDD4793}" name="Column10949"/>
    <tableColumn id="10967" xr3:uid="{5858F7F8-0964-4469-B9F0-C2427F8C05E8}" name="Column10950"/>
    <tableColumn id="10968" xr3:uid="{7CF0239B-A7D7-4995-B511-C98F8C5F4B82}" name="Column10951"/>
    <tableColumn id="10969" xr3:uid="{24D5BDBA-753A-4CA4-8FAB-7F7E1D54C77E}" name="Column10952"/>
    <tableColumn id="10970" xr3:uid="{4C6A0470-2C6B-44F4-8622-3CCC71049E39}" name="Column10953"/>
    <tableColumn id="10971" xr3:uid="{929FF871-2E91-467A-A472-E663FB4892DA}" name="Column10954"/>
    <tableColumn id="10972" xr3:uid="{CACB45BB-5E93-4643-BA7C-4647252DCDAE}" name="Column10955"/>
    <tableColumn id="10973" xr3:uid="{DC63DB5C-4052-487C-BA00-1B2431ABC32F}" name="Column10956"/>
    <tableColumn id="10974" xr3:uid="{FB620518-41D6-4F04-9813-E73337C7314A}" name="Column10957"/>
    <tableColumn id="10975" xr3:uid="{0430FAE5-A6A7-45C8-BC35-0CA751C37034}" name="Column10958"/>
    <tableColumn id="10976" xr3:uid="{AD5B88B2-6ADB-4CEB-A2F6-5F2A86C8D400}" name="Column10959"/>
    <tableColumn id="10977" xr3:uid="{37A4C266-4F04-4FE4-8CAA-D1A814DBD16E}" name="Column10960"/>
    <tableColumn id="10978" xr3:uid="{61ADB8E5-7007-4D40-B383-8A6AB14A936B}" name="Column10961"/>
    <tableColumn id="10979" xr3:uid="{0516A696-C031-404D-98EC-D374B0A7141D}" name="Column10962"/>
    <tableColumn id="10980" xr3:uid="{1671AFBB-24E7-41F9-A92E-5203847F6E19}" name="Column10963"/>
    <tableColumn id="10981" xr3:uid="{FB3493BD-D03B-4A95-878D-A22E7097BFBA}" name="Column10964"/>
    <tableColumn id="10982" xr3:uid="{2F8623DB-9973-4BF9-9AF1-10B95DC9159C}" name="Column10965"/>
    <tableColumn id="10983" xr3:uid="{7B0D0243-BF9B-4793-8B2E-520C4FECC127}" name="Column10966"/>
    <tableColumn id="10984" xr3:uid="{56931957-FA41-4169-B7F3-E51AFFD61A0E}" name="Column10967"/>
    <tableColumn id="10985" xr3:uid="{1BEAC0A6-1D0B-49DF-99AC-DA75D0CD49F5}" name="Column10968"/>
    <tableColumn id="10986" xr3:uid="{A6C88489-74C6-4A76-922F-7DF5E60D5595}" name="Column10969"/>
    <tableColumn id="10987" xr3:uid="{EBDB60DF-CA51-4DB1-8978-EE35A9AA88F4}" name="Column10970"/>
    <tableColumn id="10988" xr3:uid="{E4BF2689-C25A-4ED8-B4F2-CEACC78AD20D}" name="Column10971"/>
    <tableColumn id="10989" xr3:uid="{CBAD2D09-7E7D-45E4-89FA-AFDAD647A0F0}" name="Column10972"/>
    <tableColumn id="10990" xr3:uid="{D89CE433-EFF9-4E18-9E1A-2C78D6EC11C2}" name="Column10973"/>
    <tableColumn id="10991" xr3:uid="{0A7A515B-3004-4074-AC33-736E3D8128E9}" name="Column10974"/>
    <tableColumn id="10992" xr3:uid="{82DD089D-F178-43B1-AC0D-8DEE8B9D55E8}" name="Column10975"/>
    <tableColumn id="10993" xr3:uid="{34697C9A-0FD6-4B84-937B-6FD3BB619EAC}" name="Column10976"/>
    <tableColumn id="10994" xr3:uid="{8A4C62DC-37D2-4D21-8523-C19415D3DD5D}" name="Column10977"/>
    <tableColumn id="10995" xr3:uid="{B87CEE48-DC3A-4263-BF52-D613638101B7}" name="Column10978"/>
    <tableColumn id="10996" xr3:uid="{294492EE-1007-4407-A114-5C83CC98504F}" name="Column10979"/>
    <tableColumn id="10997" xr3:uid="{F242A60E-8875-4E3E-86CB-147A2F61D1AC}" name="Column10980"/>
    <tableColumn id="10998" xr3:uid="{D6F4D5BC-5868-4BDE-B328-AB7B6F8D7138}" name="Column10981"/>
    <tableColumn id="10999" xr3:uid="{38F10B84-D78D-45F3-819B-7D761D637F30}" name="Column10982"/>
    <tableColumn id="11000" xr3:uid="{F991293C-D592-4508-8113-2A6AD853A790}" name="Column10983"/>
    <tableColumn id="11001" xr3:uid="{F3FAB781-A5BE-473E-A5E4-3D88506CC6D4}" name="Column10984"/>
    <tableColumn id="11002" xr3:uid="{F6FCC241-E01F-4349-B1CE-D832EC5EC70A}" name="Column10985"/>
    <tableColumn id="11003" xr3:uid="{103E5C70-034B-4C45-9DBF-58EEEAB7537F}" name="Column10986"/>
    <tableColumn id="11004" xr3:uid="{E25EA4D5-1452-4E9D-85F2-512794B7C5A1}" name="Column10987"/>
    <tableColumn id="11005" xr3:uid="{41AE2883-6C42-45AB-9189-2AAD189C5CDB}" name="Column10988"/>
    <tableColumn id="11006" xr3:uid="{7B9F1B6A-7736-4595-B983-F1FEEEDB0D10}" name="Column10989"/>
    <tableColumn id="11007" xr3:uid="{F615ED47-0538-4E75-93F9-DF38EA343F5C}" name="Column10990"/>
    <tableColumn id="11008" xr3:uid="{24794EAB-0B1E-4111-902C-E3CAA17D269C}" name="Column10991"/>
    <tableColumn id="11009" xr3:uid="{895F9C8C-CE05-4B19-9FC1-23851B4C54FC}" name="Column10992"/>
    <tableColumn id="11010" xr3:uid="{4EB03497-6CEC-4BAE-8FE8-C59CC1EAFF3A}" name="Column10993"/>
    <tableColumn id="11011" xr3:uid="{DF98FE91-551C-4095-B4AF-0A70798A541A}" name="Column10994"/>
    <tableColumn id="11012" xr3:uid="{76540D05-6F1C-495E-8410-680DF1791BC1}" name="Column10995"/>
    <tableColumn id="11013" xr3:uid="{6CB6EAB3-EE7B-4D9C-8955-AC74DA7C8CE3}" name="Column10996"/>
    <tableColumn id="11014" xr3:uid="{DD2AE7EC-AC6F-429B-B8B5-44A589DBE775}" name="Column10997"/>
    <tableColumn id="11015" xr3:uid="{B53830A6-B327-4E26-BE63-1A562E12A2E9}" name="Column10998"/>
    <tableColumn id="11016" xr3:uid="{3588E87D-3105-459F-BA42-04B84846F1AC}" name="Column10999"/>
    <tableColumn id="11017" xr3:uid="{D10050D2-1ADD-497A-9445-407B918BF43B}" name="Column11000"/>
    <tableColumn id="11018" xr3:uid="{BC81A6BC-6305-4AAD-9C5B-76BB32DCC9AE}" name="Column11001"/>
    <tableColumn id="11019" xr3:uid="{06FC1B60-4648-4E4B-8580-B2B6A691C9CC}" name="Column11002"/>
    <tableColumn id="11020" xr3:uid="{D6E61BB1-43E5-48CA-A006-6004A2C493C3}" name="Column11003"/>
    <tableColumn id="11021" xr3:uid="{86E8D00E-F3BC-4955-8B4A-DB567F4F2D3E}" name="Column11004"/>
    <tableColumn id="11022" xr3:uid="{3C6409B7-143A-438E-A9C4-E19C48914810}" name="Column11005"/>
    <tableColumn id="11023" xr3:uid="{F9987DAB-B0AE-4A17-BF18-B57E3EE390A5}" name="Column11006"/>
    <tableColumn id="11024" xr3:uid="{0ED76130-5AE1-406C-AAEB-8788CB17A97B}" name="Column11007"/>
    <tableColumn id="11025" xr3:uid="{956CB6AE-79DD-49E0-B589-AD2D1FE06137}" name="Column11008"/>
    <tableColumn id="11026" xr3:uid="{F658BC20-C94B-4E64-AD4E-46478236EB54}" name="Column11009"/>
    <tableColumn id="11027" xr3:uid="{28EAC5AA-75BF-417B-A4DA-B0E11ED5867B}" name="Column11010"/>
    <tableColumn id="11028" xr3:uid="{59D4AFB6-7FA8-4BE9-AFF5-C61265CBA6C1}" name="Column11011"/>
    <tableColumn id="11029" xr3:uid="{95591413-EB16-4FB1-B238-690E356D69CF}" name="Column11012"/>
    <tableColumn id="11030" xr3:uid="{79FF33CC-C1E3-4992-8588-1B15D413F2D7}" name="Column11013"/>
    <tableColumn id="11031" xr3:uid="{88A38173-E9EF-4C44-ACA2-9D0D6A46A6B6}" name="Column11014"/>
    <tableColumn id="11032" xr3:uid="{FD668DAC-5799-468C-A45B-A091B19DFB69}" name="Column11015"/>
    <tableColumn id="11033" xr3:uid="{134DB9AD-1AC3-4A24-85D3-DD3220034566}" name="Column11016"/>
    <tableColumn id="11034" xr3:uid="{D834D72D-A276-4731-9F39-FBAADB07F265}" name="Column11017"/>
    <tableColumn id="11035" xr3:uid="{419B41F3-40BA-4F15-B93F-6ACF81E30E89}" name="Column11018"/>
    <tableColumn id="11036" xr3:uid="{EAFC208A-DE05-4287-9325-3F276916F6ED}" name="Column11019"/>
    <tableColumn id="11037" xr3:uid="{438A29C4-4E79-4FB4-9CEA-C69CDC22A329}" name="Column11020"/>
    <tableColumn id="11038" xr3:uid="{55C1DE4C-34EB-47AA-83E8-8B93FD5372A3}" name="Column11021"/>
    <tableColumn id="11039" xr3:uid="{E5A743D5-881D-4294-A166-CFB413CEDF99}" name="Column11022"/>
    <tableColumn id="11040" xr3:uid="{CF9212F9-665D-4E6D-A5D4-93EA39CC809B}" name="Column11023"/>
    <tableColumn id="11041" xr3:uid="{3BB43E6D-9183-4FAD-8DDB-AEF45A3AF817}" name="Column11024"/>
    <tableColumn id="11042" xr3:uid="{5205F57D-A06D-4D3D-9D12-C39B16E65FD7}" name="Column11025"/>
    <tableColumn id="11043" xr3:uid="{035EF217-B10F-47E8-8C36-795B5ED48064}" name="Column11026"/>
    <tableColumn id="11044" xr3:uid="{30BF42CC-F8FF-4189-ACF9-FE9DAF8A335E}" name="Column11027"/>
    <tableColumn id="11045" xr3:uid="{051812ED-D7EA-4994-B158-56825E46BE13}" name="Column11028"/>
    <tableColumn id="11046" xr3:uid="{28A66321-D608-40F9-B095-E0FFAE9E9915}" name="Column11029"/>
    <tableColumn id="11047" xr3:uid="{B8FAF420-8370-42C2-9646-F445B0C98A76}" name="Column11030"/>
    <tableColumn id="11048" xr3:uid="{51A9ED28-967D-4C12-B537-F4266B2D8026}" name="Column11031"/>
    <tableColumn id="11049" xr3:uid="{01C9CFF5-BDF3-4158-AB19-442872FDC82A}" name="Column11032"/>
    <tableColumn id="11050" xr3:uid="{3E681782-0FA2-45BD-AD78-E9158B18AEB3}" name="Column11033"/>
    <tableColumn id="11051" xr3:uid="{8C3D1EAC-A85E-4B71-A9AD-2CF0236E4DC6}" name="Column11034"/>
    <tableColumn id="11052" xr3:uid="{EF8E1D8C-58DA-4180-A971-8C06E3E94C0C}" name="Column11035"/>
    <tableColumn id="11053" xr3:uid="{06F9D394-88CD-44CD-A26A-FF8AA2FF91D1}" name="Column11036"/>
    <tableColumn id="11054" xr3:uid="{76DC3A7D-0189-4D79-8A2C-7044E938EE8E}" name="Column11037"/>
    <tableColumn id="11055" xr3:uid="{819F6C18-7EBC-4820-99B8-B12DA00D6F92}" name="Column11038"/>
    <tableColumn id="11056" xr3:uid="{C04489DC-A1B9-4F60-B2A6-136A7836159B}" name="Column11039"/>
    <tableColumn id="11057" xr3:uid="{241EBEEA-8F8E-46E5-8283-48C8FE20BDF7}" name="Column11040"/>
    <tableColumn id="11058" xr3:uid="{D83A1A4C-B5FE-4B40-B20E-B1DCD87D8962}" name="Column11041"/>
    <tableColumn id="11059" xr3:uid="{6E6940E7-1621-44AF-A0E1-0B3485227E9A}" name="Column11042"/>
    <tableColumn id="11060" xr3:uid="{8669278B-6465-44AC-9DB5-6EA4C8DBA88C}" name="Column11043"/>
    <tableColumn id="11061" xr3:uid="{2F0F637A-7273-49E4-B736-1CE566A811D7}" name="Column11044"/>
    <tableColumn id="11062" xr3:uid="{94476D39-394D-4FB4-8AB5-918072A9DE59}" name="Column11045"/>
    <tableColumn id="11063" xr3:uid="{B8BA49FB-45F7-4AAA-8994-A14C5DE71AF6}" name="Column11046"/>
    <tableColumn id="11064" xr3:uid="{83D4C5DB-5958-43B3-9A7C-C27A9A948750}" name="Column11047"/>
    <tableColumn id="11065" xr3:uid="{1385A86F-91C4-4C3B-93F9-9366421CCC47}" name="Column11048"/>
    <tableColumn id="11066" xr3:uid="{6BD8BDDF-69B7-4451-8594-4E816FB7531A}" name="Column11049"/>
    <tableColumn id="11067" xr3:uid="{4A91C72D-4E24-4363-BB1C-886521BC72C3}" name="Column11050"/>
    <tableColumn id="11068" xr3:uid="{3C3EF464-CE31-4CC9-A7F1-2E00377666CA}" name="Column11051"/>
    <tableColumn id="11069" xr3:uid="{A38CF1FB-436A-4C93-BBDA-A8926F643425}" name="Column11052"/>
    <tableColumn id="11070" xr3:uid="{BFEE1C64-B0FA-4D51-B6FE-53053E0F60E0}" name="Column11053"/>
    <tableColumn id="11071" xr3:uid="{87C36151-BD26-4C2D-A820-3F34D5C22A85}" name="Column11054"/>
    <tableColumn id="11072" xr3:uid="{9D20D94C-E7EB-4F97-8D03-8BFAFAF57621}" name="Column11055"/>
    <tableColumn id="11073" xr3:uid="{73A0816A-2DC9-4356-9288-09ACFA3D8BFA}" name="Column11056"/>
    <tableColumn id="11074" xr3:uid="{467D9FE0-97AC-47C4-B26B-32FF3E4EF002}" name="Column11057"/>
    <tableColumn id="11075" xr3:uid="{27AB4FF5-D645-4964-B9C6-560AB61205A0}" name="Column11058"/>
    <tableColumn id="11076" xr3:uid="{3975CEC2-6C55-4E52-86F7-837C947CEA55}" name="Column11059"/>
    <tableColumn id="11077" xr3:uid="{F907EA80-C5FB-48E9-A564-B056B32E6246}" name="Column11060"/>
    <tableColumn id="11078" xr3:uid="{71FC1034-4ACA-4435-8B85-0CAB20848954}" name="Column11061"/>
    <tableColumn id="11079" xr3:uid="{FEED4DA1-E3DB-4DF7-889C-27C90BF2737D}" name="Column11062"/>
    <tableColumn id="11080" xr3:uid="{FB81AD2D-AA01-47B1-A655-EE8AA1979315}" name="Column11063"/>
    <tableColumn id="11081" xr3:uid="{3761A088-4EE2-4924-AF22-62D8B566B796}" name="Column11064"/>
    <tableColumn id="11082" xr3:uid="{52A4E7A3-143A-4A78-A527-2A1582E6EEDE}" name="Column11065"/>
    <tableColumn id="11083" xr3:uid="{62372385-4259-4CBC-AD4F-7F2F34AB9AE1}" name="Column11066"/>
    <tableColumn id="11084" xr3:uid="{82027FB9-B28C-48DD-9018-DA6BDF81F0B0}" name="Column11067"/>
    <tableColumn id="11085" xr3:uid="{832F0DAF-EFE2-4193-9BB1-47AC72242097}" name="Column11068"/>
    <tableColumn id="11086" xr3:uid="{6E52D962-D1D9-491F-9156-9456ECE97969}" name="Column11069"/>
    <tableColumn id="11087" xr3:uid="{9E0A1376-F741-4EBF-A277-C1A6BA4B2F21}" name="Column11070"/>
    <tableColumn id="11088" xr3:uid="{79885CEF-F353-4515-8F33-2851405FD4B9}" name="Column11071"/>
    <tableColumn id="11089" xr3:uid="{CE7EAE4E-1C9A-4130-9A3F-FEA154E8034B}" name="Column11072"/>
    <tableColumn id="11090" xr3:uid="{6E58142D-A927-4063-8153-5201BC687B11}" name="Column11073"/>
    <tableColumn id="11091" xr3:uid="{A1CE6F0D-4D22-4481-AF8A-0C8A80FB0A77}" name="Column11074"/>
    <tableColumn id="11092" xr3:uid="{D11E2952-7FA9-488A-8658-DD023104AB04}" name="Column11075"/>
    <tableColumn id="11093" xr3:uid="{E82C69DF-6BB7-401B-B964-C993ECE8B0CA}" name="Column11076"/>
    <tableColumn id="11094" xr3:uid="{A0EC0BC0-42D1-4796-9299-D6EA6E2F7381}" name="Column11077"/>
    <tableColumn id="11095" xr3:uid="{1994E09C-FB9B-47A4-B1A1-B94E5C738CB5}" name="Column11078"/>
    <tableColumn id="11096" xr3:uid="{B4077D60-7838-46BF-A7B3-DEEC647AC8C6}" name="Column11079"/>
    <tableColumn id="11097" xr3:uid="{1FD30C45-86E1-4536-B301-816087D075A2}" name="Column11080"/>
    <tableColumn id="11098" xr3:uid="{D7E3C00C-8C35-409C-8BF0-C9670421044C}" name="Column11081"/>
    <tableColumn id="11099" xr3:uid="{1E37693B-7A86-4A01-87A9-8AA6C2A21ED6}" name="Column11082"/>
    <tableColumn id="11100" xr3:uid="{9F53BB2B-3206-44AC-9CFB-71E55310D931}" name="Column11083"/>
    <tableColumn id="11101" xr3:uid="{271DB794-5D2D-40EF-9351-4250AE9E7B51}" name="Column11084"/>
    <tableColumn id="11102" xr3:uid="{7D29725E-EED3-4D70-AD7E-96A688280FF4}" name="Column11085"/>
    <tableColumn id="11103" xr3:uid="{FB2F8C8B-BD01-4AF8-9B76-D8F7F0872168}" name="Column11086"/>
    <tableColumn id="11104" xr3:uid="{702C276A-932B-4BC5-BDC3-A528131088BB}" name="Column11087"/>
    <tableColumn id="11105" xr3:uid="{9847B58F-A737-4AAF-8904-C32617926694}" name="Column11088"/>
    <tableColumn id="11106" xr3:uid="{4D618F0D-3635-405E-BCA6-4EB77326A472}" name="Column11089"/>
    <tableColumn id="11107" xr3:uid="{2CF5DA49-60BC-4AFA-B58B-8B6C69741A76}" name="Column11090"/>
    <tableColumn id="11108" xr3:uid="{2AC4DFBB-AEDB-4701-ADB0-E2B3B97FF7DF}" name="Column11091"/>
    <tableColumn id="11109" xr3:uid="{02FAF7FA-090E-4D40-82C2-12A0074B4ADE}" name="Column11092"/>
    <tableColumn id="11110" xr3:uid="{65A8E489-23FE-44D2-8070-4C4BFF6E8EAD}" name="Column11093"/>
    <tableColumn id="11111" xr3:uid="{2A285ACD-378B-4E38-A48E-3B34CE6A9A4C}" name="Column11094"/>
    <tableColumn id="11112" xr3:uid="{9A2ED0C8-A82B-48B1-89A8-C91DBFE36B8D}" name="Column11095"/>
    <tableColumn id="11113" xr3:uid="{928ED87B-888F-454D-A5EB-285C58492329}" name="Column11096"/>
    <tableColumn id="11114" xr3:uid="{D584F8A2-EF95-4931-AA2E-2DE8E30D7739}" name="Column11097"/>
    <tableColumn id="11115" xr3:uid="{19ACD869-1E71-44A7-A91C-E777D8510BB6}" name="Column11098"/>
    <tableColumn id="11116" xr3:uid="{2DEF7D91-B64B-4195-B8FC-25CE855238C2}" name="Column11099"/>
    <tableColumn id="11117" xr3:uid="{93495D99-3DEA-4E72-BD4A-C96647E9341A}" name="Column11100"/>
    <tableColumn id="11118" xr3:uid="{DB224D03-7C19-46F8-BAA3-E0D05BBF23A5}" name="Column11101"/>
    <tableColumn id="11119" xr3:uid="{BF9D3103-2F97-41C7-9ADA-E92DC8EE1493}" name="Column11102"/>
    <tableColumn id="11120" xr3:uid="{4A2753EF-80A2-460C-A5AF-98906D1658C6}" name="Column11103"/>
    <tableColumn id="11121" xr3:uid="{2632DA4D-A30B-4E5F-ABD6-89E12019AF0C}" name="Column11104"/>
    <tableColumn id="11122" xr3:uid="{151902D7-95F9-4F15-8561-AFAF094D7330}" name="Column11105"/>
    <tableColumn id="11123" xr3:uid="{9B24EE3D-3BF5-4E4F-AD3B-E5E284CDC385}" name="Column11106"/>
    <tableColumn id="11124" xr3:uid="{EF375562-E44B-4B0A-96B6-58BD2AC0FB13}" name="Column11107"/>
    <tableColumn id="11125" xr3:uid="{6EE61266-B7CC-4F9A-806B-9F744313E7B3}" name="Column11108"/>
    <tableColumn id="11126" xr3:uid="{7DE792B7-A4C7-4852-952C-5ED608387F52}" name="Column11109"/>
    <tableColumn id="11127" xr3:uid="{31291C9E-3A39-4C26-A1E2-F6B248B0DCD2}" name="Column11110"/>
    <tableColumn id="11128" xr3:uid="{FFA48225-3839-4935-8BA8-75F8640E8A4B}" name="Column11111"/>
    <tableColumn id="11129" xr3:uid="{B09FA6D8-BB27-4D3A-A99C-83B99471F27F}" name="Column11112"/>
    <tableColumn id="11130" xr3:uid="{9A850CF3-6F34-4FF5-984A-B1107C396E52}" name="Column11113"/>
    <tableColumn id="11131" xr3:uid="{D39B9590-6EAD-40D9-929F-31BD9DB54D2A}" name="Column11114"/>
    <tableColumn id="11132" xr3:uid="{D15FDC18-2378-43E0-A773-A8C0BA11206B}" name="Column11115"/>
    <tableColumn id="11133" xr3:uid="{074FBACF-11F7-4B9E-9130-FAA3935AF23E}" name="Column11116"/>
    <tableColumn id="11134" xr3:uid="{32A45826-54C9-475B-9B6A-107E01BCB962}" name="Column11117"/>
    <tableColumn id="11135" xr3:uid="{74110B10-7A6E-40AC-98FE-DA1BF408CAD6}" name="Column11118"/>
    <tableColumn id="11136" xr3:uid="{D1EFD815-5D1B-44E5-A94C-BE1E95376EBA}" name="Column11119"/>
    <tableColumn id="11137" xr3:uid="{FA261612-8341-4A5C-836E-53C21631A7C3}" name="Column11120"/>
    <tableColumn id="11138" xr3:uid="{F9BC4BE7-4CB2-4A12-BB68-37808B687B3B}" name="Column11121"/>
    <tableColumn id="11139" xr3:uid="{3FCDDC02-3CD6-43F7-95DF-4B74BC61DD2E}" name="Column11122"/>
    <tableColumn id="11140" xr3:uid="{CEFAEBB3-1DE5-41EE-BB06-EE3C5DED3F5D}" name="Column11123"/>
    <tableColumn id="11141" xr3:uid="{949369DD-CD74-418F-9EBD-8D3E8CFC8AF7}" name="Column11124"/>
    <tableColumn id="11142" xr3:uid="{DB3D9816-3268-44D1-B13F-B9C58E00E168}" name="Column11125"/>
    <tableColumn id="11143" xr3:uid="{FF0E2A2B-A06E-4201-828C-3E3BDD9E53EC}" name="Column11126"/>
    <tableColumn id="11144" xr3:uid="{A46F8FAC-A2B3-47BA-9BAF-BA738C79FAB6}" name="Column11127"/>
    <tableColumn id="11145" xr3:uid="{7DA5294C-1AD4-46DF-A2C2-4896B2B087BA}" name="Column11128"/>
    <tableColumn id="11146" xr3:uid="{EA0E81D7-E79D-4066-8DD3-C34D1D25F460}" name="Column11129"/>
    <tableColumn id="11147" xr3:uid="{C2245CD0-06EB-496A-90DE-65F588FC42FF}" name="Column11130"/>
    <tableColumn id="11148" xr3:uid="{885B285B-AE57-4838-B22B-513CB7348869}" name="Column11131"/>
    <tableColumn id="11149" xr3:uid="{B35C5BC8-58A6-4FA2-B41C-478C5B2BC77A}" name="Column11132"/>
    <tableColumn id="11150" xr3:uid="{FA8F478C-288F-441B-A02B-DFAF596EAB73}" name="Column11133"/>
    <tableColumn id="11151" xr3:uid="{D6F0618C-E682-4972-9371-4A97BD7261F1}" name="Column11134"/>
    <tableColumn id="11152" xr3:uid="{4088E484-E96B-4EE1-983D-D78697EE4B7D}" name="Column11135"/>
    <tableColumn id="11153" xr3:uid="{AE96136F-4A22-403D-920E-18C4CC0FC948}" name="Column11136"/>
    <tableColumn id="11154" xr3:uid="{3EFF0F6D-EB24-4DE7-88AC-1C9CB98A8C43}" name="Column11137"/>
    <tableColumn id="11155" xr3:uid="{B0770B10-4AFD-4391-B071-58A7706BF1A7}" name="Column11138"/>
    <tableColumn id="11156" xr3:uid="{5C7EBF0D-D6F2-4E82-AEE8-E8B2527752D1}" name="Column11139"/>
    <tableColumn id="11157" xr3:uid="{EA001036-8352-4012-B25F-8F2E0B5C18A2}" name="Column11140"/>
    <tableColumn id="11158" xr3:uid="{0B6E9746-F87F-42FC-A3A6-00110675E5EA}" name="Column11141"/>
    <tableColumn id="11159" xr3:uid="{B8018656-585A-4A56-973C-476064C475BE}" name="Column11142"/>
    <tableColumn id="11160" xr3:uid="{368B7EE4-68D7-4D0D-8244-6E9F68C27D43}" name="Column11143"/>
    <tableColumn id="11161" xr3:uid="{D3CC8E7B-410C-4572-97F7-9B9BCA25C613}" name="Column11144"/>
    <tableColumn id="11162" xr3:uid="{112009ED-0560-45E8-8D66-BE1F9DD4A43E}" name="Column11145"/>
    <tableColumn id="11163" xr3:uid="{71C90AFC-236C-4F4A-B977-97C0FDBE22E4}" name="Column11146"/>
    <tableColumn id="11164" xr3:uid="{E19112C6-2AD9-4F92-9825-71AA83072D5B}" name="Column11147"/>
    <tableColumn id="11165" xr3:uid="{EF1EBCF7-B45B-48F6-9C27-C157E1994173}" name="Column11148"/>
    <tableColumn id="11166" xr3:uid="{6B46C8CA-61D4-4A12-ACD6-B0E3815E9541}" name="Column11149"/>
    <tableColumn id="11167" xr3:uid="{ACE5080E-A80C-4F11-AA33-D1B2D05F04B2}" name="Column11150"/>
    <tableColumn id="11168" xr3:uid="{AE31A3C3-045E-4768-8365-A7CAF5ED13E8}" name="Column11151"/>
    <tableColumn id="11169" xr3:uid="{AF39AE9F-CCA8-4119-B135-E198D1A9225D}" name="Column11152"/>
    <tableColumn id="11170" xr3:uid="{A88374B9-D515-4632-B4B8-30545BD2D2AF}" name="Column11153"/>
    <tableColumn id="11171" xr3:uid="{68B530FE-B215-476D-96CC-7578ACBCEC75}" name="Column11154"/>
    <tableColumn id="11172" xr3:uid="{788606A5-06B4-4A0A-BA2E-4B77E32D4097}" name="Column11155"/>
    <tableColumn id="11173" xr3:uid="{969E2733-2335-4045-B436-B7A80496557C}" name="Column11156"/>
    <tableColumn id="11174" xr3:uid="{DF7FE928-67B3-4B24-8C36-37770F90B904}" name="Column11157"/>
    <tableColumn id="11175" xr3:uid="{B440627B-0966-4509-BFF0-3124BB86E250}" name="Column11158"/>
    <tableColumn id="11176" xr3:uid="{C217C452-07FC-47A1-8C7F-CD1C8B66D32B}" name="Column11159"/>
    <tableColumn id="11177" xr3:uid="{850F6EBE-4B6C-4423-B615-6AFBACD23FEE}" name="Column11160"/>
    <tableColumn id="11178" xr3:uid="{2DF63F01-082D-447C-9AEA-FD96A03E88DC}" name="Column11161"/>
    <tableColumn id="11179" xr3:uid="{B842A822-5C88-45F7-8677-EF4CBE0888B1}" name="Column11162"/>
    <tableColumn id="11180" xr3:uid="{FE77CF23-1EB3-494A-9FD5-A5162D9D5EE7}" name="Column11163"/>
    <tableColumn id="11181" xr3:uid="{52E99087-0B7A-469B-B397-6D80CDDB6825}" name="Column11164"/>
    <tableColumn id="11182" xr3:uid="{4BAA37CA-05D5-4C2D-A8A4-5C4FC0FA6FC2}" name="Column11165"/>
    <tableColumn id="11183" xr3:uid="{89FDDF0F-27A9-4BDD-ABEF-51BF6E936D74}" name="Column11166"/>
    <tableColumn id="11184" xr3:uid="{A3E084DA-1402-460E-AA48-D34EBA16EA2A}" name="Column11167"/>
    <tableColumn id="11185" xr3:uid="{3B6981CA-75E2-413A-8C41-5D0736CE4432}" name="Column11168"/>
    <tableColumn id="11186" xr3:uid="{E269C063-61EF-4626-8B27-75985FAD390E}" name="Column11169"/>
    <tableColumn id="11187" xr3:uid="{544B023E-BBCB-477C-AA0B-EC2E231274BB}" name="Column11170"/>
    <tableColumn id="11188" xr3:uid="{4CD2785B-591B-4929-B7A7-1BE8F8EE5DB0}" name="Column11171"/>
    <tableColumn id="11189" xr3:uid="{611B5109-4AED-4485-B92E-20965A6DBB5F}" name="Column11172"/>
    <tableColumn id="11190" xr3:uid="{35C78F66-6AEC-475D-8ABD-1F49C8B64FC4}" name="Column11173"/>
    <tableColumn id="11191" xr3:uid="{DC3692CF-8149-42DB-BA8E-87E0B932DF88}" name="Column11174"/>
    <tableColumn id="11192" xr3:uid="{59778709-87CA-47F3-B1BF-48E88BFD6CE9}" name="Column11175"/>
    <tableColumn id="11193" xr3:uid="{4D050571-3C7B-46F1-A204-3A3134A82B3E}" name="Column11176"/>
    <tableColumn id="11194" xr3:uid="{B5744730-C115-447E-B830-C4B3DD62BFCC}" name="Column11177"/>
    <tableColumn id="11195" xr3:uid="{44301A94-06C0-48C2-943C-27733C8D567A}" name="Column11178"/>
    <tableColumn id="11196" xr3:uid="{EBD99860-DDD5-40EF-B564-19CE6977EA54}" name="Column11179"/>
    <tableColumn id="11197" xr3:uid="{7F9E7517-BF3E-4582-8E48-255962F7E814}" name="Column11180"/>
    <tableColumn id="11198" xr3:uid="{051A7643-8429-4FD6-B670-B6508FF1EBFE}" name="Column11181"/>
    <tableColumn id="11199" xr3:uid="{1E0926AD-2467-4D9A-933E-3F2C39324D83}" name="Column11182"/>
    <tableColumn id="11200" xr3:uid="{75819422-9567-4689-8180-91EA733E615A}" name="Column11183"/>
    <tableColumn id="11201" xr3:uid="{5478E582-5912-481B-9D86-695777231B10}" name="Column11184"/>
    <tableColumn id="11202" xr3:uid="{DA460770-A9E2-491B-9507-61F698CAEA83}" name="Column11185"/>
    <tableColumn id="11203" xr3:uid="{03B2F40D-643E-4C8D-9577-EAA17144ED2B}" name="Column11186"/>
    <tableColumn id="11204" xr3:uid="{B7AD66CB-85BC-48A2-974B-E85189995BFA}" name="Column11187"/>
    <tableColumn id="11205" xr3:uid="{544390E6-679D-4EBA-98A3-1FD40B84BA52}" name="Column11188"/>
    <tableColumn id="11206" xr3:uid="{962361D2-87B6-4FA6-8B83-1D6EA1220962}" name="Column11189"/>
    <tableColumn id="11207" xr3:uid="{AA16F35F-B258-4A00-B137-8BD329610746}" name="Column11190"/>
    <tableColumn id="11208" xr3:uid="{488EB5FF-87E4-448C-8F1E-0FD1BCD2EFDD}" name="Column11191"/>
    <tableColumn id="11209" xr3:uid="{43BEFA78-1FC1-4182-83D0-5263DEC3FAFA}" name="Column11192"/>
    <tableColumn id="11210" xr3:uid="{BF18267F-8885-49A9-9A62-84E50B57DD7D}" name="Column11193"/>
    <tableColumn id="11211" xr3:uid="{F89180E8-16FF-4719-A4F5-4F4650A372E5}" name="Column11194"/>
    <tableColumn id="11212" xr3:uid="{3ED654AD-D87A-4480-B0B7-6C9C96453564}" name="Column11195"/>
    <tableColumn id="11213" xr3:uid="{52527E10-7FB0-4144-9C48-2497C7058A03}" name="Column11196"/>
    <tableColumn id="11214" xr3:uid="{B1E72814-F63F-4243-A978-D532FFFBCEA9}" name="Column11197"/>
    <tableColumn id="11215" xr3:uid="{2A5DD1F2-7C46-40E6-96EC-776FFE9C9D24}" name="Column11198"/>
    <tableColumn id="11216" xr3:uid="{53EBCAF5-6373-4889-9166-FF509108208D}" name="Column11199"/>
    <tableColumn id="11217" xr3:uid="{CD330344-3E76-4D6F-8879-6F9F6F41376B}" name="Column11200"/>
    <tableColumn id="11218" xr3:uid="{D8FDDE7E-BB9F-4D02-B4D1-2A3000DD3514}" name="Column11201"/>
    <tableColumn id="11219" xr3:uid="{B272E22D-1BF2-40FC-8558-36B36BB71F90}" name="Column11202"/>
    <tableColumn id="11220" xr3:uid="{4463E686-5BCF-48A7-B182-98563308BAE4}" name="Column11203"/>
    <tableColumn id="11221" xr3:uid="{B99F288D-013E-4588-8297-C33F238AC068}" name="Column11204"/>
    <tableColumn id="11222" xr3:uid="{8F81A49B-50D5-428A-B509-73010EF19F71}" name="Column11205"/>
    <tableColumn id="11223" xr3:uid="{2E129205-885E-4810-BE93-165EB3402522}" name="Column11206"/>
    <tableColumn id="11224" xr3:uid="{18D35F95-5C13-45DF-8B80-106A0F473711}" name="Column11207"/>
    <tableColumn id="11225" xr3:uid="{A309B4E3-63E8-432D-9C86-9C57BDB35E42}" name="Column11208"/>
    <tableColumn id="11226" xr3:uid="{110ABFBE-C32E-4400-BDC4-B68F12932024}" name="Column11209"/>
    <tableColumn id="11227" xr3:uid="{253EA97A-13A3-4931-8E34-E3EA54D694ED}" name="Column11210"/>
    <tableColumn id="11228" xr3:uid="{A7794AA8-669D-4758-8876-714D141FA4A0}" name="Column11211"/>
    <tableColumn id="11229" xr3:uid="{1D477E19-6858-46AB-88CC-91ACC55FB736}" name="Column11212"/>
    <tableColumn id="11230" xr3:uid="{AE2034CC-4E19-4A8F-A8DF-C07B69BBFD82}" name="Column11213"/>
    <tableColumn id="11231" xr3:uid="{E37FB495-EE30-4BB1-AF3E-642D1CEE66AD}" name="Column11214"/>
    <tableColumn id="11232" xr3:uid="{39F56606-3A1F-4B7F-ADBA-9C5669FEF393}" name="Column11215"/>
    <tableColumn id="11233" xr3:uid="{E9221EC7-05F1-4D78-BA3A-9A8E682C66C0}" name="Column11216"/>
    <tableColumn id="11234" xr3:uid="{4F6083B4-F0FB-4769-9D7F-9EB0AD83E134}" name="Column11217"/>
    <tableColumn id="11235" xr3:uid="{40E28D3B-E644-4FB0-9A99-BB66AD3CAF83}" name="Column11218"/>
    <tableColumn id="11236" xr3:uid="{EDFDA17C-77B0-4AF2-8BD5-84D181F769D0}" name="Column11219"/>
    <tableColumn id="11237" xr3:uid="{88640E5E-004D-45E0-AD41-5FFA2EC94D72}" name="Column11220"/>
    <tableColumn id="11238" xr3:uid="{C7406F84-C5E2-4E57-8C8B-A5D996B0F543}" name="Column11221"/>
    <tableColumn id="11239" xr3:uid="{4FCA8379-6189-4B58-894C-4E1FCECC2C01}" name="Column11222"/>
    <tableColumn id="11240" xr3:uid="{66DA2549-2CC0-427A-9B28-187D04E3EE32}" name="Column11223"/>
    <tableColumn id="11241" xr3:uid="{E52A20CC-2072-47D6-A578-7407CDA8CAE0}" name="Column11224"/>
    <tableColumn id="11242" xr3:uid="{2F61ED39-7F37-4251-952F-F329F6EB7469}" name="Column11225"/>
    <tableColumn id="11243" xr3:uid="{CECD85B2-C49A-49E9-A082-4C54E4B3475F}" name="Column11226"/>
    <tableColumn id="11244" xr3:uid="{4205BA3B-A13E-4422-9EEC-B1DD51B36037}" name="Column11227"/>
    <tableColumn id="11245" xr3:uid="{90820167-64B6-4183-AB4E-F6C44A4D3379}" name="Column11228"/>
    <tableColumn id="11246" xr3:uid="{B0F940B8-18DA-4D3E-99DD-2D420840AA45}" name="Column11229"/>
    <tableColumn id="11247" xr3:uid="{82EED25A-64A8-4581-B3F6-BFE436C8F57B}" name="Column11230"/>
    <tableColumn id="11248" xr3:uid="{571586A8-7584-4C99-AB74-6E7088BEB5B1}" name="Column11231"/>
    <tableColumn id="11249" xr3:uid="{35216F08-52FB-4F7C-BE0A-F86C3540FF55}" name="Column11232"/>
    <tableColumn id="11250" xr3:uid="{29CD245D-DED6-404E-83AC-CB8C0FE92E69}" name="Column11233"/>
    <tableColumn id="11251" xr3:uid="{8244FCD9-8BF7-44D8-AD80-2B0D08F67C98}" name="Column11234"/>
    <tableColumn id="11252" xr3:uid="{D56BDBA1-B798-4396-8D8C-911AF6B11B3C}" name="Column11235"/>
    <tableColumn id="11253" xr3:uid="{6688E1BD-3B5F-446B-8448-AFB42BC35EB9}" name="Column11236"/>
    <tableColumn id="11254" xr3:uid="{125DB7C4-6562-4D77-BE23-DF866F16CA40}" name="Column11237"/>
    <tableColumn id="11255" xr3:uid="{CD4F629C-7F14-4571-826C-AAD3FFC210AC}" name="Column11238"/>
    <tableColumn id="11256" xr3:uid="{AD3539A6-466D-4DFA-BFB1-B45854C1AF8A}" name="Column11239"/>
    <tableColumn id="11257" xr3:uid="{18165732-A3AB-4D36-A241-4C7B3585A242}" name="Column11240"/>
    <tableColumn id="11258" xr3:uid="{0D188121-42BF-4117-87C8-234DCF222B92}" name="Column11241"/>
    <tableColumn id="11259" xr3:uid="{4AAC5C38-8E7B-4F68-9ACC-5AD83C3B9BE6}" name="Column11242"/>
    <tableColumn id="11260" xr3:uid="{DDE248EA-66EF-4B63-8C4F-16FF9FD0D057}" name="Column11243"/>
    <tableColumn id="11261" xr3:uid="{29C4473F-6FB2-4659-990B-34F0312C1AD7}" name="Column11244"/>
    <tableColumn id="11262" xr3:uid="{CC97739A-EFA7-4880-868E-B30B833E06F9}" name="Column11245"/>
    <tableColumn id="11263" xr3:uid="{B11B610B-E5A9-4CF9-BD10-9B89959F3FB2}" name="Column11246"/>
    <tableColumn id="11264" xr3:uid="{C2C7E392-A972-40F6-AB05-E29B8B0664D2}" name="Column11247"/>
    <tableColumn id="11265" xr3:uid="{2A3D6F62-C73B-4C49-A235-79AB713AEC42}" name="Column11248"/>
    <tableColumn id="11266" xr3:uid="{3294766B-44CA-43D7-A467-FEC3B6A1BCBD}" name="Column11249"/>
    <tableColumn id="11267" xr3:uid="{4B35DCD7-69B1-4C57-A8B6-660D81986EDE}" name="Column11250"/>
    <tableColumn id="11268" xr3:uid="{C4A1B93C-BB27-4602-B7AD-CF1B4A775282}" name="Column11251"/>
    <tableColumn id="11269" xr3:uid="{23EFA93F-BF5D-4373-A672-927651AD7120}" name="Column11252"/>
    <tableColumn id="11270" xr3:uid="{DD5BF6B2-AC05-4D1F-8025-C634E18C43E7}" name="Column11253"/>
    <tableColumn id="11271" xr3:uid="{6F389A9E-0392-41A4-A97C-03E3EF25A9EA}" name="Column11254"/>
    <tableColumn id="11272" xr3:uid="{4A7E4D01-747E-41BC-B6AF-3C452DBC27E8}" name="Column11255"/>
    <tableColumn id="11273" xr3:uid="{83D42A9D-AAFF-45A7-A29D-981D3A58EF12}" name="Column11256"/>
    <tableColumn id="11274" xr3:uid="{A51E5E24-BEC8-4AD5-BC3E-E6F149669545}" name="Column11257"/>
    <tableColumn id="11275" xr3:uid="{14E68C97-B01C-4E88-90EE-CB55ED2B26E5}" name="Column11258"/>
    <tableColumn id="11276" xr3:uid="{12335B66-8C70-4158-8D6E-78AB7861502C}" name="Column11259"/>
    <tableColumn id="11277" xr3:uid="{2B282668-DCDA-45A9-A210-998434255A87}" name="Column11260"/>
    <tableColumn id="11278" xr3:uid="{599EF5C9-09A5-49F3-87BB-76E1D31E3BC6}" name="Column11261"/>
    <tableColumn id="11279" xr3:uid="{B6071A62-1A22-46A3-93B3-AA7A59497BEC}" name="Column11262"/>
    <tableColumn id="11280" xr3:uid="{C9B78D35-0EFA-4F79-B887-D1553AEA4E06}" name="Column11263"/>
    <tableColumn id="11281" xr3:uid="{F86A0423-94B2-4249-8814-F524BA814DA2}" name="Column11264"/>
    <tableColumn id="11282" xr3:uid="{2855CF40-E356-4DAC-9A51-D3FD6BEC9998}" name="Column11265"/>
    <tableColumn id="11283" xr3:uid="{87828615-B38F-472F-A76B-0A80530FF320}" name="Column11266"/>
    <tableColumn id="11284" xr3:uid="{E3C951DD-A76A-4EBD-A950-32A3BD1A8005}" name="Column11267"/>
    <tableColumn id="11285" xr3:uid="{DC65E1FD-788F-4CB5-B32E-8BB653F32164}" name="Column11268"/>
    <tableColumn id="11286" xr3:uid="{C219531E-6887-448A-8BC0-1BE6BBEF9355}" name="Column11269"/>
    <tableColumn id="11287" xr3:uid="{1BF650FF-4275-49B4-BA0E-6CBE9E912451}" name="Column11270"/>
    <tableColumn id="11288" xr3:uid="{22131F4E-8FEC-40C8-901A-8F42EA2EC980}" name="Column11271"/>
    <tableColumn id="11289" xr3:uid="{3E903E54-6EA8-4C43-AD0A-624291976E2F}" name="Column11272"/>
    <tableColumn id="11290" xr3:uid="{E37C4988-5AE5-46DB-8633-77862BA75236}" name="Column11273"/>
    <tableColumn id="11291" xr3:uid="{487152B3-7F08-4A70-B2CF-1129F309BE70}" name="Column11274"/>
    <tableColumn id="11292" xr3:uid="{F70511F0-7450-4B28-A2C6-B45D551356B9}" name="Column11275"/>
    <tableColumn id="11293" xr3:uid="{8AF6F20D-F06A-4811-8947-B22DE73D84F2}" name="Column11276"/>
    <tableColumn id="11294" xr3:uid="{ED32B44A-5D41-42AC-8811-01F462878AC9}" name="Column11277"/>
    <tableColumn id="11295" xr3:uid="{E1058A18-061A-44D6-AA41-161CF73BD665}" name="Column11278"/>
    <tableColumn id="11296" xr3:uid="{C2401D46-C106-4FE5-93EC-F048D3CF5877}" name="Column11279"/>
    <tableColumn id="11297" xr3:uid="{765A72F1-EABB-421F-8935-C6D7DE23E7B0}" name="Column11280"/>
    <tableColumn id="11298" xr3:uid="{7E93C50C-CA65-46CC-B909-78DB09E00816}" name="Column11281"/>
    <tableColumn id="11299" xr3:uid="{35130CD5-36E9-413F-B355-9271351F6BA6}" name="Column11282"/>
    <tableColumn id="11300" xr3:uid="{045D5081-DCB6-41C3-BDE7-D7BC88FB0E93}" name="Column11283"/>
    <tableColumn id="11301" xr3:uid="{EAF4B2D0-C4B1-4BA7-8B84-E033E60F03C7}" name="Column11284"/>
    <tableColumn id="11302" xr3:uid="{34604565-62EC-47F3-88C1-C752D9FF36B5}" name="Column11285"/>
    <tableColumn id="11303" xr3:uid="{42021168-4267-4E45-99C8-28C1277C8275}" name="Column11286"/>
    <tableColumn id="11304" xr3:uid="{D8788D27-5050-4775-AF74-925978707EC0}" name="Column11287"/>
    <tableColumn id="11305" xr3:uid="{3D85BBE1-E9FD-43D9-9AD6-FA4F3E086F71}" name="Column11288"/>
    <tableColumn id="11306" xr3:uid="{3F601002-66DA-4D02-93E1-50CFC4E45F0E}" name="Column11289"/>
    <tableColumn id="11307" xr3:uid="{A4014510-75F2-4F5A-A184-917ED475ABB2}" name="Column11290"/>
    <tableColumn id="11308" xr3:uid="{470A3FAF-5153-4D41-A177-F086FF688013}" name="Column11291"/>
    <tableColumn id="11309" xr3:uid="{D97B879F-A6CC-4612-84D6-FABE9354FB09}" name="Column11292"/>
    <tableColumn id="11310" xr3:uid="{4A6DEA00-F782-4720-8162-87E50AE4F190}" name="Column11293"/>
    <tableColumn id="11311" xr3:uid="{2E2C7C7C-9ABA-48AB-ABB9-05D99BAB687F}" name="Column11294"/>
    <tableColumn id="11312" xr3:uid="{98ADE44C-6856-426B-855A-4BDE9FB5B67D}" name="Column11295"/>
    <tableColumn id="11313" xr3:uid="{0429F2C2-1C59-4894-AB30-9006211A19F2}" name="Column11296"/>
    <tableColumn id="11314" xr3:uid="{DBBE690B-6AFD-4ECF-B2D3-51D426558E91}" name="Column11297"/>
    <tableColumn id="11315" xr3:uid="{06F95674-8934-4E91-90BC-89A1F84B745A}" name="Column11298"/>
    <tableColumn id="11316" xr3:uid="{AF75235F-C8D7-49A0-843D-1ECAC381F246}" name="Column11299"/>
    <tableColumn id="11317" xr3:uid="{3DC9DE18-42D2-4C85-B30F-1DFF1ED23E7D}" name="Column11300"/>
    <tableColumn id="11318" xr3:uid="{92BF676E-7EF4-4789-817B-55ED82BE5766}" name="Column11301"/>
    <tableColumn id="11319" xr3:uid="{A2E2887C-4BFF-410C-BCC1-9DF861FC8CE0}" name="Column11302"/>
    <tableColumn id="11320" xr3:uid="{B151DCC6-C8FB-43EE-9BE0-9A905C046C50}" name="Column11303"/>
    <tableColumn id="11321" xr3:uid="{F977508A-A716-439D-AF1B-A86089E30C19}" name="Column11304"/>
    <tableColumn id="11322" xr3:uid="{407F6324-A179-4AC9-94D0-7C7ECA5733CD}" name="Column11305"/>
    <tableColumn id="11323" xr3:uid="{866FDD6E-20AA-4932-BAA1-FDF3516652A0}" name="Column11306"/>
    <tableColumn id="11324" xr3:uid="{522D355E-239E-4CC4-9586-75FE510B3402}" name="Column11307"/>
    <tableColumn id="11325" xr3:uid="{69A41791-CF50-44BB-B5A7-DD79CEADF5B3}" name="Column11308"/>
    <tableColumn id="11326" xr3:uid="{7F03576F-5AF5-471C-8279-6D277EA3C08C}" name="Column11309"/>
    <tableColumn id="11327" xr3:uid="{337FB815-D3A9-48BC-AF76-D4C203E2B79B}" name="Column11310"/>
    <tableColumn id="11328" xr3:uid="{2F72BF9E-FE15-452C-BFA3-106E7423ED27}" name="Column11311"/>
    <tableColumn id="11329" xr3:uid="{7115DAAB-D8BB-4DF8-A30B-E498FA43940B}" name="Column11312"/>
    <tableColumn id="11330" xr3:uid="{E379BFE8-8EA3-4AAB-8144-0959B0E157EA}" name="Column11313"/>
    <tableColumn id="11331" xr3:uid="{8E4901F4-1C1D-4427-9F2C-6CA8850F1B74}" name="Column11314"/>
    <tableColumn id="11332" xr3:uid="{D2D0650F-9B43-47D9-81A6-FDD709F69DE7}" name="Column11315"/>
    <tableColumn id="11333" xr3:uid="{ABAE4BED-BB9E-49F7-83D3-8061FCEA4F0F}" name="Column11316"/>
    <tableColumn id="11334" xr3:uid="{4EBD7940-D944-4E87-B9EF-9D2A1B28698B}" name="Column11317"/>
    <tableColumn id="11335" xr3:uid="{8D614E67-1900-4989-B40A-504C24E47C43}" name="Column11318"/>
    <tableColumn id="11336" xr3:uid="{14C50FA4-E51D-4A74-AABC-ADFD3A3AF0A8}" name="Column11319"/>
    <tableColumn id="11337" xr3:uid="{1E8E9F1A-CC26-488B-9244-091BA997116D}" name="Column11320"/>
    <tableColumn id="11338" xr3:uid="{57210046-76CD-4FA7-AA44-65D17672088C}" name="Column11321"/>
    <tableColumn id="11339" xr3:uid="{A773361A-95E3-4CC9-BD60-78BDACF45924}" name="Column11322"/>
    <tableColumn id="11340" xr3:uid="{83DA1115-CF72-4875-960A-4B3E09E52F0D}" name="Column11323"/>
    <tableColumn id="11341" xr3:uid="{F36A660E-613F-4D32-A470-373D8CB42292}" name="Column11324"/>
    <tableColumn id="11342" xr3:uid="{3DEE38EB-666D-4A66-8E10-C49601FEC74C}" name="Column11325"/>
    <tableColumn id="11343" xr3:uid="{66E34527-7DCA-4D42-8F1C-C22CB0C97196}" name="Column11326"/>
    <tableColumn id="11344" xr3:uid="{024D8EEB-B490-42D5-A124-F5D6AEE32B18}" name="Column11327"/>
    <tableColumn id="11345" xr3:uid="{C60BC451-805B-4913-8354-FBFFC4CD40B4}" name="Column11328"/>
    <tableColumn id="11346" xr3:uid="{53A9C952-2C4C-4E2C-8DCB-6524E78A0931}" name="Column11329"/>
    <tableColumn id="11347" xr3:uid="{63156EEA-6123-4D98-8461-F3896D097040}" name="Column11330"/>
    <tableColumn id="11348" xr3:uid="{752DD6FB-32E7-4CB7-B41A-9C7A8BC2D031}" name="Column11331"/>
    <tableColumn id="11349" xr3:uid="{805B530A-4E75-411E-B8FB-425D31F70E65}" name="Column11332"/>
    <tableColumn id="11350" xr3:uid="{815A5AE1-215F-424B-B845-7BA20A19D1E5}" name="Column11333"/>
    <tableColumn id="11351" xr3:uid="{D81C5A46-2595-4C05-BB51-B4B783BA6E22}" name="Column11334"/>
    <tableColumn id="11352" xr3:uid="{F45DB997-4C7D-494B-9C65-1EE63C235973}" name="Column11335"/>
    <tableColumn id="11353" xr3:uid="{5F130636-EA82-45FC-99BB-65AA3CD6C38B}" name="Column11336"/>
    <tableColumn id="11354" xr3:uid="{AD84492A-1325-4F61-9908-FA88C30B1F34}" name="Column11337"/>
    <tableColumn id="11355" xr3:uid="{9DBF4A21-BE13-4FD2-A069-E85DA75FF9EB}" name="Column11338"/>
    <tableColumn id="11356" xr3:uid="{230AA4EC-D759-4CD8-8648-B326C82332EF}" name="Column11339"/>
    <tableColumn id="11357" xr3:uid="{4C3B7443-B72F-4EBD-81C7-A780267EDFD2}" name="Column11340"/>
    <tableColumn id="11358" xr3:uid="{4ABA61FE-F887-4070-B648-FBFE9F6D823B}" name="Column11341"/>
    <tableColumn id="11359" xr3:uid="{4B6B9189-4880-4FFB-81F7-3FED08500CDD}" name="Column11342"/>
    <tableColumn id="11360" xr3:uid="{2D99E762-26DF-4085-BF5A-70687A755517}" name="Column11343"/>
    <tableColumn id="11361" xr3:uid="{503EDBDA-9586-4570-AE89-FB263A418238}" name="Column11344"/>
    <tableColumn id="11362" xr3:uid="{86E98E85-B112-4752-800C-249139B5DF44}" name="Column11345"/>
    <tableColumn id="11363" xr3:uid="{5494ADA7-F4C2-4D11-893C-FB1F2DB86454}" name="Column11346"/>
    <tableColumn id="11364" xr3:uid="{46EF0D4A-370E-47A3-818D-973418513A1C}" name="Column11347"/>
    <tableColumn id="11365" xr3:uid="{2BDEC02D-C955-4F4D-9AC9-B3F56394E7DE}" name="Column11348"/>
    <tableColumn id="11366" xr3:uid="{16604404-88D6-4A28-9E2E-B18CADAD135F}" name="Column11349"/>
    <tableColumn id="11367" xr3:uid="{AA6CCEC3-1BA0-44EA-A9A9-E6C0F074EE32}" name="Column11350"/>
    <tableColumn id="11368" xr3:uid="{15B85AD2-20EB-4699-B699-97023903A789}" name="Column11351"/>
    <tableColumn id="11369" xr3:uid="{9D6F6105-D725-40FB-825B-BF29D7CC33EE}" name="Column11352"/>
    <tableColumn id="11370" xr3:uid="{B2313946-3530-4D49-A034-33CEBED26A41}" name="Column11353"/>
    <tableColumn id="11371" xr3:uid="{53CCA31A-40F7-4499-A55A-02684F9087B5}" name="Column11354"/>
    <tableColumn id="11372" xr3:uid="{2686071B-A20A-4CD0-901A-A6F2925E24A4}" name="Column11355"/>
    <tableColumn id="11373" xr3:uid="{D4ECDA65-F8D5-41E6-9A1C-D41635304972}" name="Column11356"/>
    <tableColumn id="11374" xr3:uid="{2C1DEC83-63FF-4135-BFD8-3F6038DAAF47}" name="Column11357"/>
    <tableColumn id="11375" xr3:uid="{E45C8807-CC2A-4AC7-81AA-301C87117873}" name="Column11358"/>
    <tableColumn id="11376" xr3:uid="{748ED050-77E1-47AF-B77C-D4A60CE09C6C}" name="Column11359"/>
    <tableColumn id="11377" xr3:uid="{2BCD2AA3-BF42-4E5A-B5B6-C91F7A4E80CD}" name="Column11360"/>
    <tableColumn id="11378" xr3:uid="{1933EA3C-28BE-4A44-B80A-C8F3B91B3D02}" name="Column11361"/>
    <tableColumn id="11379" xr3:uid="{2120B7DF-CA1A-498D-9275-43FA42FAC229}" name="Column11362"/>
    <tableColumn id="11380" xr3:uid="{914C60DA-8373-4B52-A978-066A8BE82627}" name="Column11363"/>
    <tableColumn id="11381" xr3:uid="{B148F472-4E95-4B92-AA67-63FBF07E3203}" name="Column11364"/>
    <tableColumn id="11382" xr3:uid="{0FFD8500-D3CB-41EF-B9EA-78F68C962D43}" name="Column11365"/>
    <tableColumn id="11383" xr3:uid="{11584260-1A1C-41BC-8CF9-474F296D89F3}" name="Column11366"/>
    <tableColumn id="11384" xr3:uid="{0FE46E3D-CC4A-4FBC-83BB-667354B4B57B}" name="Column11367"/>
    <tableColumn id="11385" xr3:uid="{64311373-9F05-4427-B52A-6B03F3A0C10B}" name="Column11368"/>
    <tableColumn id="11386" xr3:uid="{2C501307-F65E-4D87-BB4B-0C29C36D6B78}" name="Column11369"/>
    <tableColumn id="11387" xr3:uid="{2B53B2C6-9B44-42C1-8C04-5CCC9189F824}" name="Column11370"/>
    <tableColumn id="11388" xr3:uid="{A4C680FF-1C35-44D7-BB8E-92E4245EFD64}" name="Column11371"/>
    <tableColumn id="11389" xr3:uid="{DB3C51B8-963D-44F7-B7CB-D030D10FEAA2}" name="Column11372"/>
    <tableColumn id="11390" xr3:uid="{EF3CD0A3-EBA7-4D72-97E8-19B04E536E39}" name="Column11373"/>
    <tableColumn id="11391" xr3:uid="{78400D1B-48DE-4DAF-ABB2-D92821DEFE8D}" name="Column11374"/>
    <tableColumn id="11392" xr3:uid="{C03CC5CC-0090-4885-9B7D-B860E55B56D4}" name="Column11375"/>
    <tableColumn id="11393" xr3:uid="{29409D64-145B-4E3A-B7D3-705C76ACB25C}" name="Column11376"/>
    <tableColumn id="11394" xr3:uid="{DBD903C7-701A-474A-9BC5-6F7010C591AB}" name="Column11377"/>
    <tableColumn id="11395" xr3:uid="{1E122690-7488-4987-92EA-BBC367483CD1}" name="Column11378"/>
    <tableColumn id="11396" xr3:uid="{767BE90F-D23B-42C0-9409-88892877A69D}" name="Column11379"/>
    <tableColumn id="11397" xr3:uid="{8955F2B4-EDE8-435D-B8F6-2A87D7E0AADC}" name="Column11380"/>
    <tableColumn id="11398" xr3:uid="{6CB3A932-96E3-4795-98A3-42FEA8631B1B}" name="Column11381"/>
    <tableColumn id="11399" xr3:uid="{8AD0D0F0-FC48-441C-BEBD-54AF74DA96A5}" name="Column11382"/>
    <tableColumn id="11400" xr3:uid="{2D92F8BB-E20E-4513-8DD5-66F86ED2B584}" name="Column11383"/>
    <tableColumn id="11401" xr3:uid="{A442C2E1-A3C1-43E8-B09A-34470A374B22}" name="Column11384"/>
    <tableColumn id="11402" xr3:uid="{8EFA0728-97BA-4E13-95F7-1ECE67302520}" name="Column11385"/>
    <tableColumn id="11403" xr3:uid="{13384C34-6CBA-49E1-8D60-B0A4C01EC597}" name="Column11386"/>
    <tableColumn id="11404" xr3:uid="{EF9882A1-77E3-4F5D-9A84-1965A0BD99C0}" name="Column11387"/>
    <tableColumn id="11405" xr3:uid="{EAF26CF9-4622-4DA1-8BA9-5587EC458B2D}" name="Column11388"/>
    <tableColumn id="11406" xr3:uid="{7DC9BDE5-236D-42C4-9EBD-C0268304866F}" name="Column11389"/>
    <tableColumn id="11407" xr3:uid="{7DB7EAEC-000B-4466-9AA1-358B19C1DF54}" name="Column11390"/>
    <tableColumn id="11408" xr3:uid="{C287342B-5B9E-4A30-88EB-88CEB7CEC302}" name="Column11391"/>
    <tableColumn id="11409" xr3:uid="{1DAF80C9-238A-4010-A432-01E92FB73A31}" name="Column11392"/>
    <tableColumn id="11410" xr3:uid="{5531AB33-B162-4E4B-BEFB-F20EFCFAAF05}" name="Column11393"/>
    <tableColumn id="11411" xr3:uid="{6AE4BFDE-7DF8-4118-865C-3666C3FC2E80}" name="Column11394"/>
    <tableColumn id="11412" xr3:uid="{6FFBBA28-61E0-49EA-B426-5B03FE2E722F}" name="Column11395"/>
    <tableColumn id="11413" xr3:uid="{2E294AE2-8F66-4255-BB3B-F4D44F30BFD6}" name="Column11396"/>
    <tableColumn id="11414" xr3:uid="{D031EF0A-0943-435F-BF04-B49228E6C98B}" name="Column11397"/>
    <tableColumn id="11415" xr3:uid="{B0813143-AA36-4A8C-BDD4-5733D5AF8DA3}" name="Column11398"/>
    <tableColumn id="11416" xr3:uid="{22579C01-77E5-40BA-ACC9-01CF2F445264}" name="Column11399"/>
    <tableColumn id="11417" xr3:uid="{FF1C7CEF-A457-4757-A1A6-CBC00ADAA04B}" name="Column11400"/>
    <tableColumn id="11418" xr3:uid="{3E514F9E-5A29-4A7F-8624-F429710D5E55}" name="Column11401"/>
    <tableColumn id="11419" xr3:uid="{8B7DF5AF-5668-4CDB-AB58-76EC2F111C29}" name="Column11402"/>
    <tableColumn id="11420" xr3:uid="{CA1B1226-B882-4518-89E2-DFCDC3589812}" name="Column11403"/>
    <tableColumn id="11421" xr3:uid="{B8044788-6534-4A18-AB5B-59719E49E0B9}" name="Column11404"/>
    <tableColumn id="11422" xr3:uid="{C54952C0-B0E3-471C-8269-25CEFF988BC2}" name="Column11405"/>
    <tableColumn id="11423" xr3:uid="{95A11A2C-369C-4B40-86DC-0C6D0E5B3575}" name="Column11406"/>
    <tableColumn id="11424" xr3:uid="{79BC8759-5F7B-4C06-A733-518B68F9951D}" name="Column11407"/>
    <tableColumn id="11425" xr3:uid="{2B0C7A2C-A0D5-49E1-B860-0E8F4026F5FF}" name="Column11408"/>
    <tableColumn id="11426" xr3:uid="{9B5632C1-4EB0-4AAC-A0A4-F2EEF2BDAB4C}" name="Column11409"/>
    <tableColumn id="11427" xr3:uid="{87D9A4E4-784B-4F3D-AE41-285826CD1942}" name="Column11410"/>
    <tableColumn id="11428" xr3:uid="{5944FBEB-0B4F-425A-AD57-7848B4D97EA9}" name="Column11411"/>
    <tableColumn id="11429" xr3:uid="{078FE450-9665-471E-8B29-9923111EE28E}" name="Column11412"/>
    <tableColumn id="11430" xr3:uid="{EA2F856F-02B1-4954-A7F7-5482C212B100}" name="Column11413"/>
    <tableColumn id="11431" xr3:uid="{E09325CE-D38A-4F1C-A2C1-EBCCC442B4E0}" name="Column11414"/>
    <tableColumn id="11432" xr3:uid="{431A6FEE-3092-47B6-8760-E9674839A274}" name="Column11415"/>
    <tableColumn id="11433" xr3:uid="{EB98138B-E4DA-4B39-BF2C-A1A7C0907F2A}" name="Column11416"/>
    <tableColumn id="11434" xr3:uid="{2FB7BFE2-6A1C-476A-9767-88D2E5E3453E}" name="Column11417"/>
    <tableColumn id="11435" xr3:uid="{A570B92E-7E34-4F49-AEB5-A903E7766A6C}" name="Column11418"/>
    <tableColumn id="11436" xr3:uid="{5F10910F-157C-4101-8784-367B02078EF4}" name="Column11419"/>
    <tableColumn id="11437" xr3:uid="{A8EF2AE9-A4C5-4269-9883-068481F5A7FE}" name="Column11420"/>
    <tableColumn id="11438" xr3:uid="{1CDAFA05-A7BA-4D4D-9A4F-08EAE02D782C}" name="Column11421"/>
    <tableColumn id="11439" xr3:uid="{D7C75C3D-D90B-40FE-A32A-827AA2031105}" name="Column11422"/>
    <tableColumn id="11440" xr3:uid="{A7420474-3E0C-4CB2-8683-7D15305C3DD4}" name="Column11423"/>
    <tableColumn id="11441" xr3:uid="{9E28520C-317C-4435-8E27-F83DD580B541}" name="Column11424"/>
    <tableColumn id="11442" xr3:uid="{AA8A84E5-4D87-4856-B102-5F663836440A}" name="Column11425"/>
    <tableColumn id="11443" xr3:uid="{3BD5CA37-53F2-49C4-9A05-159C8855C9AE}" name="Column11426"/>
    <tableColumn id="11444" xr3:uid="{14E1F6DF-058B-4406-81DE-DCAECB832E1A}" name="Column11427"/>
    <tableColumn id="11445" xr3:uid="{51F2E8F0-16B3-483A-85A1-D4FFE21987BA}" name="Column11428"/>
    <tableColumn id="11446" xr3:uid="{5EA392AC-EDA0-4ACF-A064-EEDF7F487277}" name="Column11429"/>
    <tableColumn id="11447" xr3:uid="{C17CC93A-F29F-4F17-8195-A61CCD3FFB83}" name="Column11430"/>
    <tableColumn id="11448" xr3:uid="{B9E80005-9F79-4A9D-9088-973964A3B045}" name="Column11431"/>
    <tableColumn id="11449" xr3:uid="{2857F5A2-46A5-4A5A-830B-25D78DEF3A87}" name="Column11432"/>
    <tableColumn id="11450" xr3:uid="{52117799-119E-45C0-838A-4A99324A90E9}" name="Column11433"/>
    <tableColumn id="11451" xr3:uid="{8090FD9D-B1E6-4CB5-B220-84405B458850}" name="Column11434"/>
    <tableColumn id="11452" xr3:uid="{F19B4EF0-8B7A-4959-BFF1-9DF11C650A66}" name="Column11435"/>
    <tableColumn id="11453" xr3:uid="{CE5BD1C8-5181-4846-8826-CB34DE2FE92A}" name="Column11436"/>
    <tableColumn id="11454" xr3:uid="{4D39B4C3-EF8F-498E-87CE-12D5699983BB}" name="Column11437"/>
    <tableColumn id="11455" xr3:uid="{0839E3FD-6595-4673-A04F-0CC18FF9FDAB}" name="Column11438"/>
    <tableColumn id="11456" xr3:uid="{B605820E-BACF-476D-9F74-3CFCB286ED72}" name="Column11439"/>
    <tableColumn id="11457" xr3:uid="{A48EB97D-B82E-44E7-91B9-648510A177A4}" name="Column11440"/>
    <tableColumn id="11458" xr3:uid="{95E8B035-9673-4E22-BF7E-5ED9E1DAC114}" name="Column11441"/>
    <tableColumn id="11459" xr3:uid="{0F97293A-A7B7-410F-BC2D-330BA3F114F7}" name="Column11442"/>
    <tableColumn id="11460" xr3:uid="{A30F4864-0B26-43E3-BBE6-59AD8F474947}" name="Column11443"/>
    <tableColumn id="11461" xr3:uid="{A6D1723B-5630-4ADE-AE36-76AC2DCBFBE0}" name="Column11444"/>
    <tableColumn id="11462" xr3:uid="{350E784A-0D79-4370-8739-9E67664768EA}" name="Column11445"/>
    <tableColumn id="11463" xr3:uid="{DC0A651C-A300-4E60-A1AD-207E0525B2EB}" name="Column11446"/>
    <tableColumn id="11464" xr3:uid="{76AF6077-58BA-4785-9C1F-4FE7469DDAD8}" name="Column11447"/>
    <tableColumn id="11465" xr3:uid="{38D26AC2-99E6-4E45-9799-11A18B573938}" name="Column11448"/>
    <tableColumn id="11466" xr3:uid="{185EB5E4-031C-480A-AAE1-F3C0D9D47747}" name="Column11449"/>
    <tableColumn id="11467" xr3:uid="{53F17BBB-A9FE-4286-B35A-6AD2D2144B33}" name="Column11450"/>
    <tableColumn id="11468" xr3:uid="{3742E6FB-E715-4A6C-BCAC-9DCB48C779F5}" name="Column11451"/>
    <tableColumn id="11469" xr3:uid="{1D95C1D5-88D0-4F8D-A39B-8D48AB022DFE}" name="Column11452"/>
    <tableColumn id="11470" xr3:uid="{1B541A10-6916-4A8D-87AE-F2B003057E34}" name="Column11453"/>
    <tableColumn id="11471" xr3:uid="{1946FD2C-BC00-4937-BFB1-ACC03F763967}" name="Column11454"/>
    <tableColumn id="11472" xr3:uid="{2B3044A2-79C9-43A5-ABB3-50142ADD34FF}" name="Column11455"/>
    <tableColumn id="11473" xr3:uid="{905FE216-1FDE-4D0D-9E99-D04C8DAB1DE5}" name="Column11456"/>
    <tableColumn id="11474" xr3:uid="{86A3F161-950E-47A7-9A36-9EE24ACEFEDB}" name="Column11457"/>
    <tableColumn id="11475" xr3:uid="{D30B06AE-CB0E-476E-8134-970EDFC8B3B6}" name="Column11458"/>
    <tableColumn id="11476" xr3:uid="{E16EEEE2-14EE-45E4-B571-E95713D04B74}" name="Column11459"/>
    <tableColumn id="11477" xr3:uid="{9879951C-F753-4C1B-A47B-D3D6C6759B99}" name="Column11460"/>
    <tableColumn id="11478" xr3:uid="{F75DC069-2434-47F3-822A-6456BE47BD5E}" name="Column11461"/>
    <tableColumn id="11479" xr3:uid="{BD103853-8BEA-47B1-9A1E-79A261340839}" name="Column11462"/>
    <tableColumn id="11480" xr3:uid="{40D4C3DA-7970-4719-AD9B-FA339160133C}" name="Column11463"/>
    <tableColumn id="11481" xr3:uid="{76DFA55A-B00D-4F8F-9A3D-ED20B47110B1}" name="Column11464"/>
    <tableColumn id="11482" xr3:uid="{E5DCDD72-23A7-48C6-89EA-2F87BD7D948C}" name="Column11465"/>
    <tableColumn id="11483" xr3:uid="{3E207EE1-C7A4-496C-9AF9-7AB33EC5DE72}" name="Column11466"/>
    <tableColumn id="11484" xr3:uid="{B916EA42-D1F3-4DDD-B6D5-C1A5B2CEFAFE}" name="Column11467"/>
    <tableColumn id="11485" xr3:uid="{DD044EC4-2905-47BF-8464-BACE1D2C61F0}" name="Column11468"/>
    <tableColumn id="11486" xr3:uid="{5F98D36E-5404-4C51-9CF0-AFD6433A48F2}" name="Column11469"/>
    <tableColumn id="11487" xr3:uid="{5FB3336D-B1ED-4A0B-A13F-17C93F82295B}" name="Column11470"/>
    <tableColumn id="11488" xr3:uid="{328BD036-B77E-4798-8047-B860438EA9AA}" name="Column11471"/>
    <tableColumn id="11489" xr3:uid="{CF4220D3-99B2-4B47-9B62-E3AF5263234E}" name="Column11472"/>
    <tableColumn id="11490" xr3:uid="{42625852-464F-446C-85F9-599F8A4CDDEF}" name="Column11473"/>
    <tableColumn id="11491" xr3:uid="{4D0BD014-4292-408B-A76F-8B617E1D3AF3}" name="Column11474"/>
    <tableColumn id="11492" xr3:uid="{6D67AD43-7F3C-4FD0-A9FC-A94880E7C757}" name="Column11475"/>
    <tableColumn id="11493" xr3:uid="{E8C884B9-859E-4379-BA9D-8C7CE57C5B2E}" name="Column11476"/>
    <tableColumn id="11494" xr3:uid="{C5027742-EF86-4DA1-8738-22B58665BDEC}" name="Column11477"/>
    <tableColumn id="11495" xr3:uid="{02C542C8-A4ED-408C-9A9A-4C9EA23F8990}" name="Column11478"/>
    <tableColumn id="11496" xr3:uid="{E1AE3972-74C3-4117-98BF-2550FFDC3B74}" name="Column11479"/>
    <tableColumn id="11497" xr3:uid="{E0EC74E7-6613-4007-AA4A-00C2BD65D75C}" name="Column11480"/>
    <tableColumn id="11498" xr3:uid="{BA39CB4C-4F25-49E7-80D4-FE4BC5EF150A}" name="Column11481"/>
    <tableColumn id="11499" xr3:uid="{A5A1873B-E5C7-4F46-9836-D2CD7F093D92}" name="Column11482"/>
    <tableColumn id="11500" xr3:uid="{41438276-B1E4-409D-A4A0-C0240CAFC7C1}" name="Column11483"/>
    <tableColumn id="11501" xr3:uid="{38E16DDC-5E94-44C9-9F2D-4869539930B2}" name="Column11484"/>
    <tableColumn id="11502" xr3:uid="{849D8974-9261-499C-ACBB-75196974771A}" name="Column11485"/>
    <tableColumn id="11503" xr3:uid="{6F5C61C3-888B-43A7-8AB1-9FFC31E765C1}" name="Column11486"/>
    <tableColumn id="11504" xr3:uid="{E92A0751-8207-43D4-9B72-A8797B7012C7}" name="Column11487"/>
    <tableColumn id="11505" xr3:uid="{B7CB481D-1303-4338-A90F-7A8B3AC5BA27}" name="Column11488"/>
    <tableColumn id="11506" xr3:uid="{BB9E4EF3-0CB9-44EB-B175-A674F24DA9D3}" name="Column11489"/>
    <tableColumn id="11507" xr3:uid="{B6151BC0-6A31-4B63-8DE9-56F20DE58F0A}" name="Column11490"/>
    <tableColumn id="11508" xr3:uid="{10F21D8E-9963-4471-BD09-572CE76305D0}" name="Column11491"/>
    <tableColumn id="11509" xr3:uid="{E208E322-F90A-498F-8FE6-406F2942B057}" name="Column11492"/>
    <tableColumn id="11510" xr3:uid="{A7A2EC28-10E2-43BD-A6C0-2E516AD53041}" name="Column11493"/>
    <tableColumn id="11511" xr3:uid="{98978342-B439-43A4-B6D6-3BF9F8C18576}" name="Column11494"/>
    <tableColumn id="11512" xr3:uid="{D1574444-8F75-425A-8EC4-F0FDA0C333F0}" name="Column11495"/>
    <tableColumn id="11513" xr3:uid="{0DF05180-45FA-434C-A1EF-CC8C3F5FFDD8}" name="Column11496"/>
    <tableColumn id="11514" xr3:uid="{DCF7021B-365E-4209-95B7-3619D1A350F1}" name="Column11497"/>
    <tableColumn id="11515" xr3:uid="{8A52CB44-9AD0-4308-9768-7902B9761769}" name="Column11498"/>
    <tableColumn id="11516" xr3:uid="{6C0159C4-63CD-4498-B025-B0F90C7BD019}" name="Column11499"/>
    <tableColumn id="11517" xr3:uid="{3A267095-2256-4DF5-93A6-99A12A123F34}" name="Column11500"/>
    <tableColumn id="11518" xr3:uid="{A986B755-B6F9-4C36-8559-44D132A5A3A0}" name="Column11501"/>
    <tableColumn id="11519" xr3:uid="{64BF446A-3797-4E88-8168-DE1BA7C03C1A}" name="Column11502"/>
    <tableColumn id="11520" xr3:uid="{18C94A0A-2480-4DAE-81F8-5D14A81AF05A}" name="Column11503"/>
    <tableColumn id="11521" xr3:uid="{6A4D3C0E-AF0D-4A70-B3F4-228BD0111A25}" name="Column11504"/>
    <tableColumn id="11522" xr3:uid="{D9FC56BC-FE8B-4E07-8C9A-ADA01B94DF2B}" name="Column11505"/>
    <tableColumn id="11523" xr3:uid="{E664B8BB-17E9-4136-9699-EC5DB2C9B742}" name="Column11506"/>
    <tableColumn id="11524" xr3:uid="{F9658E6F-3C50-41D2-8B59-52281A9C0E21}" name="Column11507"/>
    <tableColumn id="11525" xr3:uid="{C5FA334E-9EA0-4EF9-BDE7-FD4FA9995A4C}" name="Column11508"/>
    <tableColumn id="11526" xr3:uid="{218F7E59-F683-48CC-AC24-81F314B48C39}" name="Column11509"/>
    <tableColumn id="11527" xr3:uid="{A89FD2D0-9EA8-44F5-AEBC-F6111865EBBB}" name="Column11510"/>
    <tableColumn id="11528" xr3:uid="{F59C1476-BC73-4E82-B8A2-BD2B9C397BC8}" name="Column11511"/>
    <tableColumn id="11529" xr3:uid="{839A7F71-77C4-4693-A7BD-F40B754138D5}" name="Column11512"/>
    <tableColumn id="11530" xr3:uid="{8F803BE8-3F7F-4E68-92CA-26BD218610A3}" name="Column11513"/>
    <tableColumn id="11531" xr3:uid="{18E2B0FE-4D4C-4FBC-ABCA-874B64977A28}" name="Column11514"/>
    <tableColumn id="11532" xr3:uid="{EC5F4EDC-A858-4157-A3A8-E50A06145F1F}" name="Column11515"/>
    <tableColumn id="11533" xr3:uid="{5E4FDB33-F1E2-49FE-ABB6-51A074BF41E6}" name="Column11516"/>
    <tableColumn id="11534" xr3:uid="{052E2444-7461-4DA4-ABFA-2C4E5B2611C0}" name="Column11517"/>
    <tableColumn id="11535" xr3:uid="{C558DBC4-2A9B-48F4-9528-DDCA56A424A1}" name="Column11518"/>
    <tableColumn id="11536" xr3:uid="{8CF25C03-EA28-43B9-A0BB-C3B30315AD8B}" name="Column11519"/>
    <tableColumn id="11537" xr3:uid="{70C27637-0D93-4150-A35B-CA7884BA7F6D}" name="Column11520"/>
    <tableColumn id="11538" xr3:uid="{4DA02578-A473-4CE0-9640-87FA5F7A0E8E}" name="Column11521"/>
    <tableColumn id="11539" xr3:uid="{067A9B21-B436-4367-9BDD-00A6444C1AF1}" name="Column11522"/>
    <tableColumn id="11540" xr3:uid="{A842C8DA-BC25-4189-950E-3CF9CAE2AE9A}" name="Column11523"/>
    <tableColumn id="11541" xr3:uid="{90F7A356-0906-4C3B-B54A-F3D2C12F3500}" name="Column11524"/>
    <tableColumn id="11542" xr3:uid="{DCDFAB9F-103A-4CCB-9F44-0E45114BDF87}" name="Column11525"/>
    <tableColumn id="11543" xr3:uid="{A58C1296-3BA2-4BF4-BFF3-945C4FF80F95}" name="Column11526"/>
    <tableColumn id="11544" xr3:uid="{E1ECAB6A-B5DC-41C6-B22F-2FD2E8973CA1}" name="Column11527"/>
    <tableColumn id="11545" xr3:uid="{7EA7E4F3-B76E-477A-B498-30E9EDE93F5E}" name="Column11528"/>
    <tableColumn id="11546" xr3:uid="{15AC60A7-F7E6-4226-848E-77D8236F61FE}" name="Column11529"/>
    <tableColumn id="11547" xr3:uid="{15753A0F-BD8E-47D2-8715-60F26210A526}" name="Column11530"/>
    <tableColumn id="11548" xr3:uid="{305AB6FF-16DE-461A-AE7E-2AFF316DE898}" name="Column11531"/>
    <tableColumn id="11549" xr3:uid="{C9D5A3F2-B197-4DE2-8FD6-93486135A19E}" name="Column11532"/>
    <tableColumn id="11550" xr3:uid="{9ED3B7C6-4F17-4767-B4ED-AAFF964A005E}" name="Column11533"/>
    <tableColumn id="11551" xr3:uid="{B97CA69A-CB8E-4C79-8BD1-EA2DC6354811}" name="Column11534"/>
    <tableColumn id="11552" xr3:uid="{679F2747-5EA2-4F8F-B69B-13507EA0DAC3}" name="Column11535"/>
    <tableColumn id="11553" xr3:uid="{D82F3C11-E298-4F45-8552-450DF0201CC6}" name="Column11536"/>
    <tableColumn id="11554" xr3:uid="{DF96BBF8-60DE-4B0B-A703-F1A23D5CFEF5}" name="Column11537"/>
    <tableColumn id="11555" xr3:uid="{FE2DB4B0-E0B3-458F-BA68-C73458565AC3}" name="Column11538"/>
    <tableColumn id="11556" xr3:uid="{EDEE8662-7D2D-4A84-8EBF-7CF1697CA4E1}" name="Column11539"/>
    <tableColumn id="11557" xr3:uid="{3797C31B-861C-47C8-B7E2-E9082F4D225F}" name="Column11540"/>
    <tableColumn id="11558" xr3:uid="{9A398CAA-28A6-443B-A255-51409AB6B5E5}" name="Column11541"/>
    <tableColumn id="11559" xr3:uid="{FB206459-18F3-4043-A8C2-2D4731E5017E}" name="Column11542"/>
    <tableColumn id="11560" xr3:uid="{4D2A4404-52D7-4D03-B5AB-EE41138B329F}" name="Column11543"/>
    <tableColumn id="11561" xr3:uid="{F1CAEE80-4E83-4020-A525-6594AF6CCAB6}" name="Column11544"/>
    <tableColumn id="11562" xr3:uid="{49465625-7649-4C15-8077-0E5C40D91D45}" name="Column11545"/>
    <tableColumn id="11563" xr3:uid="{59260F63-F707-46A2-9B56-D741350FDE71}" name="Column11546"/>
    <tableColumn id="11564" xr3:uid="{300B3B21-FA11-4AF5-A3BB-018F4AB7D05A}" name="Column11547"/>
    <tableColumn id="11565" xr3:uid="{D92DD3F8-C268-4632-8CEE-B2CA065A414B}" name="Column11548"/>
    <tableColumn id="11566" xr3:uid="{114802EE-D883-4C4C-A0CF-074B4B5FBE20}" name="Column11549"/>
    <tableColumn id="11567" xr3:uid="{92E2DB8D-C751-4F9F-9AE0-2A1A9AB5AE94}" name="Column11550"/>
    <tableColumn id="11568" xr3:uid="{FCC5055B-63BA-492D-9292-0A78AAE7AC88}" name="Column11551"/>
    <tableColumn id="11569" xr3:uid="{B8D247F1-FB03-4070-9DC3-A42F53CDEE60}" name="Column11552"/>
    <tableColumn id="11570" xr3:uid="{D3A5BD96-F9DB-4E2C-8666-0658AAD79546}" name="Column11553"/>
    <tableColumn id="11571" xr3:uid="{8ACFDFF1-B284-4C0B-9DD4-B8064D5385C8}" name="Column11554"/>
    <tableColumn id="11572" xr3:uid="{908888E8-187C-4B6B-86D9-3071CBA35EC8}" name="Column11555"/>
    <tableColumn id="11573" xr3:uid="{601640C8-754E-4D4D-9977-E94AFB94FC64}" name="Column11556"/>
    <tableColumn id="11574" xr3:uid="{FE037DDD-877F-4EF5-82D9-815B86C334B3}" name="Column11557"/>
    <tableColumn id="11575" xr3:uid="{CF53728D-A56B-442C-8C14-CD58559DA7D1}" name="Column11558"/>
    <tableColumn id="11576" xr3:uid="{6D00A6B7-1B3D-4B10-8C8A-F42FF1B88762}" name="Column11559"/>
    <tableColumn id="11577" xr3:uid="{19075247-A09C-4CE0-B169-F054ACB015C2}" name="Column11560"/>
    <tableColumn id="11578" xr3:uid="{DA6CA048-5C9A-4AD5-A873-459BF8339A84}" name="Column11561"/>
    <tableColumn id="11579" xr3:uid="{6C63A162-D460-4C0F-A6BE-EF97CCF3E28E}" name="Column11562"/>
    <tableColumn id="11580" xr3:uid="{18E27024-9C86-46F1-B452-5BC3FF9BEDA4}" name="Column11563"/>
    <tableColumn id="11581" xr3:uid="{D90350D9-2091-4AD2-A527-1CEA81FAE525}" name="Column11564"/>
    <tableColumn id="11582" xr3:uid="{78B15959-C7F0-4EC4-A1EA-00598ADD617E}" name="Column11565"/>
    <tableColumn id="11583" xr3:uid="{C673B311-0A7B-460A-9914-DDD94E8CBBC7}" name="Column11566"/>
    <tableColumn id="11584" xr3:uid="{BE5B0D39-1284-4294-9EB1-E11F65823ED9}" name="Column11567"/>
    <tableColumn id="11585" xr3:uid="{A1F731BE-8930-4B7C-95E8-E450A3D2673C}" name="Column11568"/>
    <tableColumn id="11586" xr3:uid="{28B999E0-BE29-4C02-8CC5-19D1FFCEECB5}" name="Column11569"/>
    <tableColumn id="11587" xr3:uid="{EDB127E3-718F-480B-8064-D4CF634CA4CA}" name="Column11570"/>
    <tableColumn id="11588" xr3:uid="{B833BF14-0E5A-437E-98EE-0D43E0D18DFF}" name="Column11571"/>
    <tableColumn id="11589" xr3:uid="{09327305-F26F-47A0-AB40-134D94B01A41}" name="Column11572"/>
    <tableColumn id="11590" xr3:uid="{B85FEF4C-D139-48FA-A3EC-069126226753}" name="Column11573"/>
    <tableColumn id="11591" xr3:uid="{10039A56-49CE-4208-AD50-385B7FB6631B}" name="Column11574"/>
    <tableColumn id="11592" xr3:uid="{45D019BF-0034-4929-8409-6D6A550C8A6A}" name="Column11575"/>
    <tableColumn id="11593" xr3:uid="{44F547AD-3D92-4BEA-9FDA-EBD0EC9C72CF}" name="Column11576"/>
    <tableColumn id="11594" xr3:uid="{1AED7E6A-9733-4FAA-91C2-ED063AA2B096}" name="Column11577"/>
    <tableColumn id="11595" xr3:uid="{F00BE745-C518-42A2-84A5-AD3D61D8FCB6}" name="Column11578"/>
    <tableColumn id="11596" xr3:uid="{E6C881C4-794D-4834-8069-F6D61C814D1A}" name="Column11579"/>
    <tableColumn id="11597" xr3:uid="{DC48BE8F-BD62-4B8B-862C-08AE15EC748E}" name="Column11580"/>
    <tableColumn id="11598" xr3:uid="{5EE4FFEE-1C74-48E8-8651-74615D42EE4F}" name="Column11581"/>
    <tableColumn id="11599" xr3:uid="{741A5E93-1204-4157-BEF0-94CBEB10A929}" name="Column11582"/>
    <tableColumn id="11600" xr3:uid="{6D8C3FFB-4C17-499F-BE54-3E5E12BE7F86}" name="Column11583"/>
    <tableColumn id="11601" xr3:uid="{0DFF04DB-C09C-4D00-92FB-584745D6B897}" name="Column11584"/>
    <tableColumn id="11602" xr3:uid="{5D8E1EF4-1651-42AC-81A6-FD3FC340CA46}" name="Column11585"/>
    <tableColumn id="11603" xr3:uid="{EAA0FA09-C4D9-4176-9875-E0E753D499C6}" name="Column11586"/>
    <tableColumn id="11604" xr3:uid="{92CC0628-2D97-4109-BB0A-5133E697F68D}" name="Column11587"/>
    <tableColumn id="11605" xr3:uid="{55A12C18-A23F-4BFE-B3C8-C91758547F90}" name="Column11588"/>
    <tableColumn id="11606" xr3:uid="{990D583A-4292-494A-A2F2-7F9222D80A3E}" name="Column11589"/>
    <tableColumn id="11607" xr3:uid="{597F982A-A9F9-41B2-ABB1-BC720380BAAF}" name="Column11590"/>
    <tableColumn id="11608" xr3:uid="{571A6C0D-AE88-4566-A7B4-BFAE2B4D260B}" name="Column11591"/>
    <tableColumn id="11609" xr3:uid="{1C3538B7-61FB-451A-A623-625150894CAB}" name="Column11592"/>
    <tableColumn id="11610" xr3:uid="{E0A45647-2C6B-4CBD-9B25-81E10AB58BAB}" name="Column11593"/>
    <tableColumn id="11611" xr3:uid="{609BF6D3-8B19-4AD2-A2B3-73AE2BC2F2FA}" name="Column11594"/>
    <tableColumn id="11612" xr3:uid="{A934E536-F087-4597-8AAD-28106A269B7D}" name="Column11595"/>
    <tableColumn id="11613" xr3:uid="{F8C1E89B-3DDD-4885-9A7A-37661577CCA9}" name="Column11596"/>
    <tableColumn id="11614" xr3:uid="{1F911A63-C239-4E8C-9C8B-511263FBA81D}" name="Column11597"/>
    <tableColumn id="11615" xr3:uid="{24BAC203-B6CF-4BAB-8FC5-37955C13D6C5}" name="Column11598"/>
    <tableColumn id="11616" xr3:uid="{2AB41748-5B3D-4D0F-AF7B-5831568D649E}" name="Column11599"/>
    <tableColumn id="11617" xr3:uid="{8538A576-64C4-465F-AEA8-B39CECED5FD5}" name="Column11600"/>
    <tableColumn id="11618" xr3:uid="{0C1995FD-8FDF-4A46-9917-80B10AE5E4D7}" name="Column11601"/>
    <tableColumn id="11619" xr3:uid="{DD630D91-F800-4D2D-9AD2-11D9B833C81A}" name="Column11602"/>
    <tableColumn id="11620" xr3:uid="{CC212558-9A91-4933-BF43-A2422890CBF6}" name="Column11603"/>
    <tableColumn id="11621" xr3:uid="{8327FC96-59FF-4F3F-AC9B-471B496253CC}" name="Column11604"/>
    <tableColumn id="11622" xr3:uid="{9A65CD60-A041-48FB-BA61-2831F4E55D2F}" name="Column11605"/>
    <tableColumn id="11623" xr3:uid="{F6F3CDF9-45AD-474B-A32B-96FCFF5D9E08}" name="Column11606"/>
    <tableColumn id="11624" xr3:uid="{2D071541-61C6-4E1E-87B6-EFA3CF66F425}" name="Column11607"/>
    <tableColumn id="11625" xr3:uid="{21E51F0B-B1B6-41ED-8F6E-A19AECDE1AB2}" name="Column11608"/>
    <tableColumn id="11626" xr3:uid="{D7DCB046-C740-46B3-9F57-4D7270573A86}" name="Column11609"/>
    <tableColumn id="11627" xr3:uid="{461FC140-1B41-4F9A-A4D0-DA76EAEC279D}" name="Column11610"/>
    <tableColumn id="11628" xr3:uid="{5721C79B-B79A-467E-AD76-2AF0A25D356E}" name="Column11611"/>
    <tableColumn id="11629" xr3:uid="{D7AF062F-2EAF-4753-BC1D-B5411FBAFEB7}" name="Column11612"/>
    <tableColumn id="11630" xr3:uid="{5F4DE7B2-AD77-41FA-B360-2984FEA828EF}" name="Column11613"/>
    <tableColumn id="11631" xr3:uid="{AFB98B84-2850-4E42-9FB7-58C9045F807B}" name="Column11614"/>
    <tableColumn id="11632" xr3:uid="{A1F24521-EC1B-496B-B151-0341DDFE7BA9}" name="Column11615"/>
    <tableColumn id="11633" xr3:uid="{68789104-D6B2-437A-88A9-014BFD9ACC63}" name="Column11616"/>
    <tableColumn id="11634" xr3:uid="{3472BA6D-DC86-4D04-B26B-CD24C4EDD09F}" name="Column11617"/>
    <tableColumn id="11635" xr3:uid="{08E721B4-E3B7-49D9-8B2E-9861E7933469}" name="Column11618"/>
    <tableColumn id="11636" xr3:uid="{91BCDEE9-634A-418A-AACA-C3083EB124C2}" name="Column11619"/>
    <tableColumn id="11637" xr3:uid="{C052859E-DE1C-446A-B2B9-7DFF172EF5DE}" name="Column11620"/>
    <tableColumn id="11638" xr3:uid="{7DFC372C-B576-4BBE-A728-42B02428E76E}" name="Column11621"/>
    <tableColumn id="11639" xr3:uid="{688EBC98-C894-4FFD-8563-4C8F864D1C2F}" name="Column11622"/>
    <tableColumn id="11640" xr3:uid="{B84DE827-002E-41EA-A0C4-18C966B9D3A0}" name="Column11623"/>
    <tableColumn id="11641" xr3:uid="{0C95F2E5-FD97-41E3-A8DE-619036FE6854}" name="Column11624"/>
    <tableColumn id="11642" xr3:uid="{987E909F-440D-42F6-8BB7-2A3F5B9D9DA1}" name="Column11625"/>
    <tableColumn id="11643" xr3:uid="{BFA69AA8-AAF7-4DD4-956D-ECC0C4EBFF52}" name="Column11626"/>
    <tableColumn id="11644" xr3:uid="{2EAFB4D7-3666-4C29-8FA3-5A7C60792893}" name="Column11627"/>
    <tableColumn id="11645" xr3:uid="{BCAE4936-284C-47E6-9BA9-B2ED3A164A4F}" name="Column11628"/>
    <tableColumn id="11646" xr3:uid="{D0B0FEA5-B368-4380-BEA3-80B92087E8AB}" name="Column11629"/>
    <tableColumn id="11647" xr3:uid="{E6423BFD-CD8B-49F0-9A06-6797FCFE28CA}" name="Column11630"/>
    <tableColumn id="11648" xr3:uid="{661D2BF3-A0C6-49AF-B9E3-88C0BE2CE837}" name="Column11631"/>
    <tableColumn id="11649" xr3:uid="{7796283C-B5C3-4C20-ABE4-AEFFBE8DE09D}" name="Column11632"/>
    <tableColumn id="11650" xr3:uid="{035E3416-179F-442B-8B5B-538746377713}" name="Column11633"/>
    <tableColumn id="11651" xr3:uid="{FCABA9BF-35AA-4755-8D83-FC69E63D6CFF}" name="Column11634"/>
    <tableColumn id="11652" xr3:uid="{198D47AF-46D2-4D22-A1A1-9A1241F0231C}" name="Column11635"/>
    <tableColumn id="11653" xr3:uid="{8B9E6C69-29AF-42B6-A060-63486CFE0636}" name="Column11636"/>
    <tableColumn id="11654" xr3:uid="{6B95A993-F084-40DC-BCB6-CD30F393E94A}" name="Column11637"/>
    <tableColumn id="11655" xr3:uid="{BA427DBF-26DA-4479-B667-89E14AB27978}" name="Column11638"/>
    <tableColumn id="11656" xr3:uid="{3C6DD7C2-AFC6-495A-88E7-6631671F9DB5}" name="Column11639"/>
    <tableColumn id="11657" xr3:uid="{8F9F1257-AEE5-4245-909B-15E259766406}" name="Column11640"/>
    <tableColumn id="11658" xr3:uid="{AC7315BB-8F31-4300-A1ED-57EB7EEBF1AC}" name="Column11641"/>
    <tableColumn id="11659" xr3:uid="{8C58230D-F84B-4E83-B9C9-525C21954848}" name="Column11642"/>
    <tableColumn id="11660" xr3:uid="{3F0DCF12-0378-49FA-A1D6-23D25E13477E}" name="Column11643"/>
    <tableColumn id="11661" xr3:uid="{0A5948C0-7ABC-4B1C-8A1B-FF803E3C7896}" name="Column11644"/>
    <tableColumn id="11662" xr3:uid="{B5494C10-020A-4595-8358-628392889B87}" name="Column11645"/>
    <tableColumn id="11663" xr3:uid="{7447B127-FAA1-4555-B9F2-7494A7D2E305}" name="Column11646"/>
    <tableColumn id="11664" xr3:uid="{42911667-936B-4F8D-B362-416142D9163D}" name="Column11647"/>
    <tableColumn id="11665" xr3:uid="{22D417D4-7E10-4505-AED4-BDB90080982E}" name="Column11648"/>
    <tableColumn id="11666" xr3:uid="{80E31011-6F7A-49AC-8F28-DB301F69197B}" name="Column11649"/>
    <tableColumn id="11667" xr3:uid="{766FA4D4-6443-45A6-B976-FD8A4C3C6085}" name="Column11650"/>
    <tableColumn id="11668" xr3:uid="{E1CF5797-80A6-44A0-9363-A464151B8679}" name="Column11651"/>
    <tableColumn id="11669" xr3:uid="{174B683E-38CF-41BC-BDE8-84D80EEEE067}" name="Column11652"/>
    <tableColumn id="11670" xr3:uid="{215DD6AE-1620-432C-80C4-10086FD09BCA}" name="Column11653"/>
    <tableColumn id="11671" xr3:uid="{8489A447-5388-48B2-8E09-9346A459A96A}" name="Column11654"/>
    <tableColumn id="11672" xr3:uid="{F0F45A20-3960-4690-8924-F7CFFF6B9FAC}" name="Column11655"/>
    <tableColumn id="11673" xr3:uid="{8C60AF7D-466E-4C1D-AEE9-2CE5E4412E15}" name="Column11656"/>
    <tableColumn id="11674" xr3:uid="{47AF14EE-8E5F-477E-8AEB-9927AEE04D5B}" name="Column11657"/>
    <tableColumn id="11675" xr3:uid="{D7EC980B-54BA-4852-8B7D-F530C868AE28}" name="Column11658"/>
    <tableColumn id="11676" xr3:uid="{2D66A74F-CA81-41D2-B945-D8E8481D9EAB}" name="Column11659"/>
    <tableColumn id="11677" xr3:uid="{495C9346-3CE6-49CC-80C6-0FE6650C1E49}" name="Column11660"/>
    <tableColumn id="11678" xr3:uid="{AE271DA1-2D4D-44DD-BFC3-3A1BEC1E792E}" name="Column11661"/>
    <tableColumn id="11679" xr3:uid="{A57D8818-4562-4C35-B504-A25A24E13404}" name="Column11662"/>
    <tableColumn id="11680" xr3:uid="{4F3862AD-7D20-4733-9123-9CF379D9A742}" name="Column11663"/>
    <tableColumn id="11681" xr3:uid="{1FA77DCE-397C-4425-BA7B-526F3C49F766}" name="Column11664"/>
    <tableColumn id="11682" xr3:uid="{FDCAB045-08EB-47E1-BA16-50EA34EB46BE}" name="Column11665"/>
    <tableColumn id="11683" xr3:uid="{47A4CFF9-DB6F-45D4-B493-690F45AED0E0}" name="Column11666"/>
    <tableColumn id="11684" xr3:uid="{D069B0DE-F0B8-4C34-95AE-E81FD1271489}" name="Column11667"/>
    <tableColumn id="11685" xr3:uid="{22CF0322-8C01-4055-A8B2-391BDE48435E}" name="Column11668"/>
    <tableColumn id="11686" xr3:uid="{71B66F4D-FD24-440F-90C4-82923C8025FD}" name="Column11669"/>
    <tableColumn id="11687" xr3:uid="{310AD465-7EC5-4BB4-A712-3FF5576655AF}" name="Column11670"/>
    <tableColumn id="11688" xr3:uid="{D2271FB9-89A9-45AA-96F5-E31D9F205BB9}" name="Column11671"/>
    <tableColumn id="11689" xr3:uid="{E2E6F76F-46BD-4A61-A87E-029BF774CF3E}" name="Column11672"/>
    <tableColumn id="11690" xr3:uid="{F0882420-5B8D-4865-AB72-079AD7F47DFA}" name="Column11673"/>
    <tableColumn id="11691" xr3:uid="{2FE2AE6D-A61D-4BEB-BBEF-D8BE3A200083}" name="Column11674"/>
    <tableColumn id="11692" xr3:uid="{92DB1AE2-67B5-4DBA-814F-616D69434749}" name="Column11675"/>
    <tableColumn id="11693" xr3:uid="{AE937614-2093-41B0-8C1C-B2675D5F9519}" name="Column11676"/>
    <tableColumn id="11694" xr3:uid="{C94E1B14-B621-4E99-A694-8CB9EDD3718A}" name="Column11677"/>
    <tableColumn id="11695" xr3:uid="{E12F8DFE-3AD8-461B-9ACE-888C60D93500}" name="Column11678"/>
    <tableColumn id="11696" xr3:uid="{2C9FFC20-A016-4657-821C-8D759EA2C4F4}" name="Column11679"/>
    <tableColumn id="11697" xr3:uid="{077C6622-85FA-4376-99CB-F94B98B62AEA}" name="Column11680"/>
    <tableColumn id="11698" xr3:uid="{CBB6DEF9-9D5D-45D5-AA6B-932B194BDEDB}" name="Column11681"/>
    <tableColumn id="11699" xr3:uid="{2D3B7275-AB32-469A-AD48-1A350CC92251}" name="Column11682"/>
    <tableColumn id="11700" xr3:uid="{1F636069-BC4E-4ADC-A71F-F6F94308AFF4}" name="Column11683"/>
    <tableColumn id="11701" xr3:uid="{34EEC696-1D2A-4C2A-B3A7-3A1336693080}" name="Column11684"/>
    <tableColumn id="11702" xr3:uid="{809B26C6-8DD5-4471-8D05-E91425F90EB7}" name="Column11685"/>
    <tableColumn id="11703" xr3:uid="{16885228-F8DD-4EB9-94D0-3DF9FC0D01CA}" name="Column11686"/>
    <tableColumn id="11704" xr3:uid="{9288710E-73DE-4C97-9456-38DB4265AB06}" name="Column11687"/>
    <tableColumn id="11705" xr3:uid="{D60CB91A-412B-416F-A059-F42F29D3132D}" name="Column11688"/>
    <tableColumn id="11706" xr3:uid="{1436EC37-587A-4D17-8D1A-3C2894DB06DD}" name="Column11689"/>
    <tableColumn id="11707" xr3:uid="{5D3968A3-F480-420C-8E4B-379A7A7C6CEF}" name="Column11690"/>
    <tableColumn id="11708" xr3:uid="{7D1585CE-BE20-40F7-8F75-FADAB59BFF17}" name="Column11691"/>
    <tableColumn id="11709" xr3:uid="{0B0F49A6-1C9A-49EE-B755-49170D451307}" name="Column11692"/>
    <tableColumn id="11710" xr3:uid="{97C62681-1C52-4A3C-B732-F12ADA5A3959}" name="Column11693"/>
    <tableColumn id="11711" xr3:uid="{C90DD97C-7F42-4FBA-B155-BCBA117514F7}" name="Column11694"/>
    <tableColumn id="11712" xr3:uid="{9AC700D4-C264-4836-960A-9D9DA873ED86}" name="Column11695"/>
    <tableColumn id="11713" xr3:uid="{E205E9E5-2D0C-43BB-9E67-48987EF75E93}" name="Column11696"/>
    <tableColumn id="11714" xr3:uid="{52476F32-77C5-4965-B3AF-FAA7597020C7}" name="Column11697"/>
    <tableColumn id="11715" xr3:uid="{0B2AC8CA-4794-4CF7-99CE-BBDFA9C5AF94}" name="Column11698"/>
    <tableColumn id="11716" xr3:uid="{15D2F21D-A765-4565-A6FC-73CD5D5868B8}" name="Column11699"/>
    <tableColumn id="11717" xr3:uid="{EAD0563E-DE3F-4D4A-9F27-93173C0986B6}" name="Column11700"/>
    <tableColumn id="11718" xr3:uid="{FE74E109-B389-445E-B00A-955102CE7928}" name="Column11701"/>
    <tableColumn id="11719" xr3:uid="{DBDED02D-DE5A-4C0F-BE6B-17204141FB74}" name="Column11702"/>
    <tableColumn id="11720" xr3:uid="{803A5A4B-F54A-4813-A04B-D9EE363D8119}" name="Column11703"/>
    <tableColumn id="11721" xr3:uid="{17AABBB8-D35F-4D3D-BD6A-D53B5CF3AF09}" name="Column11704"/>
    <tableColumn id="11722" xr3:uid="{2FA93331-7306-4F61-BC33-72A8B347C7F9}" name="Column11705"/>
    <tableColumn id="11723" xr3:uid="{92197E96-9B94-471B-9B18-0979D917B024}" name="Column11706"/>
    <tableColumn id="11724" xr3:uid="{095DE240-D105-4251-B3D1-46D4061D3A44}" name="Column11707"/>
    <tableColumn id="11725" xr3:uid="{FC46E9E3-9030-45A9-A70A-CEB5EEA490ED}" name="Column11708"/>
    <tableColumn id="11726" xr3:uid="{DF182876-1D2D-40B4-90EE-74CE00A01679}" name="Column11709"/>
    <tableColumn id="11727" xr3:uid="{3710C516-E293-4299-AF3A-289F9DBE405C}" name="Column11710"/>
    <tableColumn id="11728" xr3:uid="{D12A5DB4-2B2A-4B87-ACB5-AC846DDDE5C2}" name="Column11711"/>
    <tableColumn id="11729" xr3:uid="{01577F16-0EF0-4B55-82A5-7C7A646A5333}" name="Column11712"/>
    <tableColumn id="11730" xr3:uid="{6DA82B93-E7F4-42EC-A5F4-4332EC924EED}" name="Column11713"/>
    <tableColumn id="11731" xr3:uid="{A0101682-A45F-444C-BF2A-2D5E8A91932C}" name="Column11714"/>
    <tableColumn id="11732" xr3:uid="{9CB5DA5B-FCFA-486B-8AB9-03036B03EB99}" name="Column11715"/>
    <tableColumn id="11733" xr3:uid="{1FF38998-F4C7-456F-BF7F-4834A84AC3CC}" name="Column11716"/>
    <tableColumn id="11734" xr3:uid="{7F6EE574-B0F6-495C-AB52-A711DAB540A3}" name="Column11717"/>
    <tableColumn id="11735" xr3:uid="{802EE5C5-7424-4B02-8A1E-47EDDFE41608}" name="Column11718"/>
    <tableColumn id="11736" xr3:uid="{9D3C06CD-9776-4768-A302-182E62EA1701}" name="Column11719"/>
    <tableColumn id="11737" xr3:uid="{EF50739E-7403-402F-AE4B-692D6FA58444}" name="Column11720"/>
    <tableColumn id="11738" xr3:uid="{2DC171F3-431F-4EBF-9B8A-74462FF26F89}" name="Column11721"/>
    <tableColumn id="11739" xr3:uid="{2443E7D1-5D48-467F-9CAE-AA4C496C700A}" name="Column11722"/>
    <tableColumn id="11740" xr3:uid="{D03C33C1-4013-408F-B13B-83F2689FB3DF}" name="Column11723"/>
    <tableColumn id="11741" xr3:uid="{2F87F6E6-E72B-47A8-874D-07A9A73FB162}" name="Column11724"/>
    <tableColumn id="11742" xr3:uid="{0A7380E0-14CF-4742-B902-1EB447586348}" name="Column11725"/>
    <tableColumn id="11743" xr3:uid="{DCEC8A47-2B64-4F8F-984C-9803032FDCAA}" name="Column11726"/>
    <tableColumn id="11744" xr3:uid="{04F0514D-C316-4AEC-8026-06F2242DC93E}" name="Column11727"/>
    <tableColumn id="11745" xr3:uid="{2D761E5E-9405-4A6D-87EF-4DD0C022DA6E}" name="Column11728"/>
    <tableColumn id="11746" xr3:uid="{B115923E-41A9-47A4-9026-CE42E1BE581B}" name="Column11729"/>
    <tableColumn id="11747" xr3:uid="{37EA1639-049B-4C5F-95C9-F6D3FE6389A6}" name="Column11730"/>
    <tableColumn id="11748" xr3:uid="{F27B2B62-E009-40D9-826B-98411EA3719D}" name="Column11731"/>
    <tableColumn id="11749" xr3:uid="{1D376560-98DC-4DC7-B727-2889565CA79C}" name="Column11732"/>
    <tableColumn id="11750" xr3:uid="{292CABE8-259D-451D-B955-DFAFB88D5523}" name="Column11733"/>
    <tableColumn id="11751" xr3:uid="{62640EB0-5178-4A5C-A1A1-BBDCA607DE9F}" name="Column11734"/>
    <tableColumn id="11752" xr3:uid="{598B7F55-B3F3-4A59-AE89-E76FAE14ACF3}" name="Column11735"/>
    <tableColumn id="11753" xr3:uid="{7FB14B69-0F1B-4E39-9398-6CC3CB01DE62}" name="Column11736"/>
    <tableColumn id="11754" xr3:uid="{82AE9D76-047E-4ACA-9D11-52CF70A303F0}" name="Column11737"/>
    <tableColumn id="11755" xr3:uid="{7AFF53F4-B16F-462A-AA22-3AF70CDC7228}" name="Column11738"/>
    <tableColumn id="11756" xr3:uid="{85C6A679-EED5-4508-BBDC-A1C04AB6B6C6}" name="Column11739"/>
    <tableColumn id="11757" xr3:uid="{8F12FE3E-30AE-4DCA-9F44-3E46D076484A}" name="Column11740"/>
    <tableColumn id="11758" xr3:uid="{ADE21F4B-25F0-42A8-889D-B9CE704067E9}" name="Column11741"/>
    <tableColumn id="11759" xr3:uid="{575E8B08-191C-402A-B5F3-1251D8273D57}" name="Column11742"/>
    <tableColumn id="11760" xr3:uid="{FB161301-994E-499C-8D41-DB08DA8FAF59}" name="Column11743"/>
    <tableColumn id="11761" xr3:uid="{35479EB7-0B69-4A4B-9723-2944187454CC}" name="Column11744"/>
    <tableColumn id="11762" xr3:uid="{28325695-C854-44F4-A2BF-8D2FD91AEBD0}" name="Column11745"/>
    <tableColumn id="11763" xr3:uid="{321A2E12-C927-4098-9572-B32A47304E54}" name="Column11746"/>
    <tableColumn id="11764" xr3:uid="{0047F1B0-1625-4DE0-8CFB-4AC1AAE1AA38}" name="Column11747"/>
    <tableColumn id="11765" xr3:uid="{5B07A652-566D-4E95-8E99-54B62AB8082E}" name="Column11748"/>
    <tableColumn id="11766" xr3:uid="{050B42EE-C04B-43A6-B90C-89EFE8480394}" name="Column11749"/>
    <tableColumn id="11767" xr3:uid="{50F8A843-8D22-4F49-B7AC-E589E50251C3}" name="Column11750"/>
    <tableColumn id="11768" xr3:uid="{28023519-91AA-4267-99B1-9EBD1B504C59}" name="Column11751"/>
    <tableColumn id="11769" xr3:uid="{E81C5B23-4A15-41BE-B2CE-DA048BDC60D0}" name="Column11752"/>
    <tableColumn id="11770" xr3:uid="{EAD2BEA2-5ED8-48A2-91DD-C732970B11C7}" name="Column11753"/>
    <tableColumn id="11771" xr3:uid="{21A0C626-B56C-4A08-B24F-F7A5192E35BD}" name="Column11754"/>
    <tableColumn id="11772" xr3:uid="{723ED443-A0DC-46BF-8BD8-C5894BC904C0}" name="Column11755"/>
    <tableColumn id="11773" xr3:uid="{C461889D-A182-4689-BB6A-36529DE50E4C}" name="Column11756"/>
    <tableColumn id="11774" xr3:uid="{93FD8E7A-DF11-42CF-BB1D-D296F21020B4}" name="Column11757"/>
    <tableColumn id="11775" xr3:uid="{0A8BC396-C28B-468F-98FA-6E0841228DB2}" name="Column11758"/>
    <tableColumn id="11776" xr3:uid="{D9A1DA2B-8D91-406C-942A-7AE1AF2CE6D6}" name="Column11759"/>
    <tableColumn id="11777" xr3:uid="{B2166CCA-ECBD-4614-B8F3-AA1B398107A5}" name="Column11760"/>
    <tableColumn id="11778" xr3:uid="{37C7A1A3-B942-43C3-BBAA-B07B5CB34DAF}" name="Column11761"/>
    <tableColumn id="11779" xr3:uid="{58888219-7988-4428-8D3A-5E9D0F9FB572}" name="Column11762"/>
    <tableColumn id="11780" xr3:uid="{A8FCFA14-D79C-412F-907C-5454103C9618}" name="Column11763"/>
    <tableColumn id="11781" xr3:uid="{A4183636-2D35-4954-8F40-615D9437DA49}" name="Column11764"/>
    <tableColumn id="11782" xr3:uid="{1910B586-ADFF-4D8D-BEC4-F26DBF42A495}" name="Column11765"/>
    <tableColumn id="11783" xr3:uid="{65933F0E-FA4F-4F0D-894E-83AFD48A80BA}" name="Column11766"/>
    <tableColumn id="11784" xr3:uid="{693A6178-D539-49AB-A2D3-69354AC1783D}" name="Column11767"/>
    <tableColumn id="11785" xr3:uid="{A9351720-E128-48C6-A4E6-0BC40EB0F7CC}" name="Column11768"/>
    <tableColumn id="11786" xr3:uid="{D6507160-E598-4C79-9257-9AC169A2ED74}" name="Column11769"/>
    <tableColumn id="11787" xr3:uid="{98252DCA-F2B1-4323-B761-4966E330A1BF}" name="Column11770"/>
    <tableColumn id="11788" xr3:uid="{7DB5597D-0DB5-4899-8948-810EA9FB5269}" name="Column11771"/>
    <tableColumn id="11789" xr3:uid="{16D6C7CC-75BA-47FD-B534-7557AAD78F9E}" name="Column11772"/>
    <tableColumn id="11790" xr3:uid="{AD368BAE-6DC7-42B9-BCE6-56D23AD444FB}" name="Column11773"/>
    <tableColumn id="11791" xr3:uid="{2BBDCD3A-2357-41AB-8426-B5CC51DAA61C}" name="Column11774"/>
    <tableColumn id="11792" xr3:uid="{34938A61-9CE0-4ED9-AE5F-542F4E2C327E}" name="Column11775"/>
    <tableColumn id="11793" xr3:uid="{4F2A0CAF-D515-4060-9D60-0E7E22C00C2E}" name="Column11776"/>
    <tableColumn id="11794" xr3:uid="{55E1CA99-DD54-4423-A3BF-CA227677A4C2}" name="Column11777"/>
    <tableColumn id="11795" xr3:uid="{4DE5496C-BCA2-41D2-AF07-0EA7B61A5FF6}" name="Column11778"/>
    <tableColumn id="11796" xr3:uid="{8F819A6B-1B05-46CD-A742-46FAE6E268CF}" name="Column11779"/>
    <tableColumn id="11797" xr3:uid="{7A61C64E-D9C3-411D-8500-1470D6D35C03}" name="Column11780"/>
    <tableColumn id="11798" xr3:uid="{E5998C93-2988-472E-A36F-DD0ECF85A3FC}" name="Column11781"/>
    <tableColumn id="11799" xr3:uid="{CE3D2B7A-4A95-4C12-8AFC-8DDE0CA26C18}" name="Column11782"/>
    <tableColumn id="11800" xr3:uid="{FBD35495-36DA-49B9-8BAB-70C62EBA3770}" name="Column11783"/>
    <tableColumn id="11801" xr3:uid="{B8595532-ED2A-4B9A-80D6-FF851A146B50}" name="Column11784"/>
    <tableColumn id="11802" xr3:uid="{C71159FB-F9EB-4819-B3AD-32E442DDB434}" name="Column11785"/>
    <tableColumn id="11803" xr3:uid="{CA8A546D-5E79-4279-9C52-875DC52A29D7}" name="Column11786"/>
    <tableColumn id="11804" xr3:uid="{15D83567-516D-444E-9FFD-AEBA24F4288D}" name="Column11787"/>
    <tableColumn id="11805" xr3:uid="{6F08D945-86AE-4B44-A7AA-658389641FDA}" name="Column11788"/>
    <tableColumn id="11806" xr3:uid="{CAE8AE41-5A97-414C-BDE4-FDA87A0A7E12}" name="Column11789"/>
    <tableColumn id="11807" xr3:uid="{84B3799C-CB39-423F-B326-53FB33D0DC02}" name="Column11790"/>
    <tableColumn id="11808" xr3:uid="{A1FF116F-D311-493A-A1EB-B1FD75A6AA43}" name="Column11791"/>
    <tableColumn id="11809" xr3:uid="{4C064FAF-94D3-492A-A46C-11CDA15454A3}" name="Column11792"/>
    <tableColumn id="11810" xr3:uid="{8AB0329D-0D5E-413F-AC9E-8131A5AC00B5}" name="Column11793"/>
    <tableColumn id="11811" xr3:uid="{4C40B0DD-2806-4648-A9D3-531BC1228A37}" name="Column11794"/>
    <tableColumn id="11812" xr3:uid="{1088183B-2508-4EE5-80E1-59500F12047D}" name="Column11795"/>
    <tableColumn id="11813" xr3:uid="{58BB45C4-9008-4C88-8248-A7175CB2D709}" name="Column11796"/>
    <tableColumn id="11814" xr3:uid="{810825F5-8FA3-41B4-9B24-EE2207F0139B}" name="Column11797"/>
    <tableColumn id="11815" xr3:uid="{1F6C1681-06FB-4ED7-BB69-3F4619FB7E61}" name="Column11798"/>
    <tableColumn id="11816" xr3:uid="{E58DB5B9-3C6E-4125-8D16-C0C5334C5B91}" name="Column11799"/>
    <tableColumn id="11817" xr3:uid="{83C9A1F5-AA5A-47D9-8136-465A8EAA5A1B}" name="Column11800"/>
    <tableColumn id="11818" xr3:uid="{3322AFA3-D118-4C75-A799-9A44C38E5E69}" name="Column11801"/>
    <tableColumn id="11819" xr3:uid="{2DF3B90C-71EC-4BDB-B394-1FCEFD57A409}" name="Column11802"/>
    <tableColumn id="11820" xr3:uid="{5ED172F8-12A9-4EB0-8922-AA2C51DC251C}" name="Column11803"/>
    <tableColumn id="11821" xr3:uid="{FB605590-E038-4292-80B4-8FB40D449E70}" name="Column11804"/>
    <tableColumn id="11822" xr3:uid="{9E1D96AF-D10A-4AB2-8D03-EC44442635AC}" name="Column11805"/>
    <tableColumn id="11823" xr3:uid="{394DB14F-4D5C-48A5-900F-D2B420E083B6}" name="Column11806"/>
    <tableColumn id="11824" xr3:uid="{B43D3377-9FE1-4597-B243-88EF6F12D1D8}" name="Column11807"/>
    <tableColumn id="11825" xr3:uid="{6CA847DD-017E-498A-A106-1653ED250DCC}" name="Column11808"/>
    <tableColumn id="11826" xr3:uid="{7231A721-7A13-40A1-B15C-D9541AD199A6}" name="Column11809"/>
    <tableColumn id="11827" xr3:uid="{A4479703-DBC3-41E6-A0BE-5A936ACDABB6}" name="Column11810"/>
    <tableColumn id="11828" xr3:uid="{623E9704-E78D-415F-8B03-872A28BA6F57}" name="Column11811"/>
    <tableColumn id="11829" xr3:uid="{AAECD20E-BBED-4095-9916-5BB70798A0BF}" name="Column11812"/>
    <tableColumn id="11830" xr3:uid="{500AE97D-0703-4859-8EE9-6A9535366655}" name="Column11813"/>
    <tableColumn id="11831" xr3:uid="{F92685D5-CA8A-4B4E-90AA-461404AC8E89}" name="Column11814"/>
    <tableColumn id="11832" xr3:uid="{C6007EB1-C4ED-457C-9F03-05E05D7F1D9D}" name="Column11815"/>
    <tableColumn id="11833" xr3:uid="{B5A8AFDD-5861-42F2-87A2-1A2992ECD1A1}" name="Column11816"/>
    <tableColumn id="11834" xr3:uid="{AB980645-F197-4511-A459-553E39CE8824}" name="Column11817"/>
    <tableColumn id="11835" xr3:uid="{7872985F-B1DD-40F7-85A6-2B8E8CA00D93}" name="Column11818"/>
    <tableColumn id="11836" xr3:uid="{3C8699E9-B52F-463C-AFAC-0C7042996BD5}" name="Column11819"/>
    <tableColumn id="11837" xr3:uid="{266803C4-AEE9-4E04-9CA2-CEA27D17AFB2}" name="Column11820"/>
    <tableColumn id="11838" xr3:uid="{C458266A-FDC3-47DB-8D4D-20EC9B6CB1D3}" name="Column11821"/>
    <tableColumn id="11839" xr3:uid="{CABE7B40-6191-4EE8-9F0A-3F8B36EE8131}" name="Column11822"/>
    <tableColumn id="11840" xr3:uid="{E316E170-68C2-4EBC-B3D8-57F6AAFB35F0}" name="Column11823"/>
    <tableColumn id="11841" xr3:uid="{F5D422C8-29E7-4646-9EEC-2F35EE79AE08}" name="Column11824"/>
    <tableColumn id="11842" xr3:uid="{242A3C0F-DBF3-42F3-9C79-EA1709E2818B}" name="Column11825"/>
    <tableColumn id="11843" xr3:uid="{699FF0C1-90B0-4EE1-BA97-B7ACCD9110E2}" name="Column11826"/>
    <tableColumn id="11844" xr3:uid="{755881B5-BBA3-4CB9-9726-61EF4C8E16A9}" name="Column11827"/>
    <tableColumn id="11845" xr3:uid="{545D2958-FC46-4545-A851-A68B4EF2429E}" name="Column11828"/>
    <tableColumn id="11846" xr3:uid="{F4CB34B5-1216-4F27-8096-D3FC21261048}" name="Column11829"/>
    <tableColumn id="11847" xr3:uid="{9B1D8085-5883-40A5-9335-038B41F7D545}" name="Column11830"/>
    <tableColumn id="11848" xr3:uid="{78549873-E8D8-46B2-A723-884147CAC135}" name="Column11831"/>
    <tableColumn id="11849" xr3:uid="{3A2FE5D2-D7FA-410B-9E7D-42E021E9F1C7}" name="Column11832"/>
    <tableColumn id="11850" xr3:uid="{C318456F-B07A-4F16-B70E-EC063D5A225E}" name="Column11833"/>
    <tableColumn id="11851" xr3:uid="{17A944A5-FF4D-4884-95B0-50F4494BC0FB}" name="Column11834"/>
    <tableColumn id="11852" xr3:uid="{5B584973-5378-4E45-AF2C-D05265E2C0C3}" name="Column11835"/>
    <tableColumn id="11853" xr3:uid="{B29D0126-3AB9-4572-8E18-417AEB1EE7FE}" name="Column11836"/>
    <tableColumn id="11854" xr3:uid="{6D4623B5-3FCD-490C-A92C-C24B47C64787}" name="Column11837"/>
    <tableColumn id="11855" xr3:uid="{41F4E5A5-E730-44AB-973F-1F4D4589BA97}" name="Column11838"/>
    <tableColumn id="11856" xr3:uid="{708CEEC2-80A3-4B2E-B534-28F20CCC0FF2}" name="Column11839"/>
    <tableColumn id="11857" xr3:uid="{68D0C7CC-688D-4B61-A928-6412804D4DA9}" name="Column11840"/>
    <tableColumn id="11858" xr3:uid="{C70AEFCD-4699-4E32-A717-FA05A9757760}" name="Column11841"/>
    <tableColumn id="11859" xr3:uid="{D225B6A8-C0AB-4280-8CC7-09ED3198F86A}" name="Column11842"/>
    <tableColumn id="11860" xr3:uid="{7CA6B0B7-F364-40A6-8BB3-8D9840C98DF3}" name="Column11843"/>
    <tableColumn id="11861" xr3:uid="{7A423CC2-1107-4036-855B-465FA1853521}" name="Column11844"/>
    <tableColumn id="11862" xr3:uid="{7A6B0F45-AF70-43AB-A796-75DFF6BAF167}" name="Column11845"/>
    <tableColumn id="11863" xr3:uid="{4AC69BF3-0691-44E4-AB7C-8DD169C08EA6}" name="Column11846"/>
    <tableColumn id="11864" xr3:uid="{6F7B33BE-330D-4A46-B712-71CD47BC3509}" name="Column11847"/>
    <tableColumn id="11865" xr3:uid="{AB696E5F-29DC-414F-B152-C29FDFFA5888}" name="Column11848"/>
    <tableColumn id="11866" xr3:uid="{6659DB16-25DF-4199-9D7C-A32A08C2B049}" name="Column11849"/>
    <tableColumn id="11867" xr3:uid="{BA57E47A-C69B-47F0-A0DD-7E5E73E91BF7}" name="Column11850"/>
    <tableColumn id="11868" xr3:uid="{A261D283-15F0-45B2-B86B-D5E15561482C}" name="Column11851"/>
    <tableColumn id="11869" xr3:uid="{902E4741-0DBE-472D-9785-86C8FD6A0824}" name="Column11852"/>
    <tableColumn id="11870" xr3:uid="{6833002B-A6FC-48D7-A2B1-9DDABE03CFE2}" name="Column11853"/>
    <tableColumn id="11871" xr3:uid="{10100A93-7133-436A-A030-1CE4D18F6308}" name="Column11854"/>
    <tableColumn id="11872" xr3:uid="{7ED73CBA-69AC-4B19-ACAC-1EA739CC9697}" name="Column11855"/>
    <tableColumn id="11873" xr3:uid="{7E4566E9-A1A5-41D2-8C09-941C996BA7ED}" name="Column11856"/>
    <tableColumn id="11874" xr3:uid="{AA0424BF-AB95-403B-AD28-3FA4F26A6E78}" name="Column11857"/>
    <tableColumn id="11875" xr3:uid="{8CEC4E45-2D43-4922-B41F-3C5702265022}" name="Column11858"/>
    <tableColumn id="11876" xr3:uid="{F6730BAE-8955-49F2-8ADC-3160D60AE036}" name="Column11859"/>
    <tableColumn id="11877" xr3:uid="{A2D638D7-A75B-45B7-88DC-D3B769AA777F}" name="Column11860"/>
    <tableColumn id="11878" xr3:uid="{0496ED61-021D-4C56-9CB5-A1813EA0443A}" name="Column11861"/>
    <tableColumn id="11879" xr3:uid="{3BE3830B-CDAA-4597-8E94-82652011AB70}" name="Column11862"/>
    <tableColumn id="11880" xr3:uid="{1331F3E5-6FA6-4C0A-AE67-C4CD91B99333}" name="Column11863"/>
    <tableColumn id="11881" xr3:uid="{B00B4305-94BE-4234-946B-BFBBF535B40F}" name="Column11864"/>
    <tableColumn id="11882" xr3:uid="{0B93905A-EF01-4361-8F83-3FD27B349609}" name="Column11865"/>
    <tableColumn id="11883" xr3:uid="{EAA4B177-57F1-4E3A-A38C-E792383FB4D4}" name="Column11866"/>
    <tableColumn id="11884" xr3:uid="{26C6CC1C-190D-485D-8DCE-0E09C97E7D00}" name="Column11867"/>
    <tableColumn id="11885" xr3:uid="{4B0B45E3-D49E-4201-A383-8BB1E0689024}" name="Column11868"/>
    <tableColumn id="11886" xr3:uid="{543091B1-6C6C-4E2E-B9B0-687244FD947C}" name="Column11869"/>
    <tableColumn id="11887" xr3:uid="{89FADFBB-C087-40CD-A5AA-BEEB0875D469}" name="Column11870"/>
    <tableColumn id="11888" xr3:uid="{6D0B7B2A-56C8-4795-B7AE-4BC413138D94}" name="Column11871"/>
    <tableColumn id="11889" xr3:uid="{D7217440-470A-43B6-B4C1-C9FB487B3B2A}" name="Column11872"/>
    <tableColumn id="11890" xr3:uid="{D510B56A-CB4B-49FA-939C-6E1E49E41F37}" name="Column11873"/>
    <tableColumn id="11891" xr3:uid="{6ECEEABF-F4BE-4345-B868-55A26EEAEB45}" name="Column11874"/>
    <tableColumn id="11892" xr3:uid="{16B48AC1-0155-4BD6-AF96-ACFC68F6231E}" name="Column11875"/>
    <tableColumn id="11893" xr3:uid="{81D2EAD5-B251-4B68-9D61-92A10EA3AC5E}" name="Column11876"/>
    <tableColumn id="11894" xr3:uid="{2FA948C0-06CB-4D3A-B557-55FFE6DDB4F6}" name="Column11877"/>
    <tableColumn id="11895" xr3:uid="{1804E373-09BA-491E-AF44-85990A52B66E}" name="Column11878"/>
    <tableColumn id="11896" xr3:uid="{86F4B54C-CB19-42C0-852F-7E45EA8D0BF7}" name="Column11879"/>
    <tableColumn id="11897" xr3:uid="{A800AF92-E296-4EE3-9C5B-1D9CF4F49281}" name="Column11880"/>
    <tableColumn id="11898" xr3:uid="{23CF97CA-4B34-4819-8157-FA12C1F206D6}" name="Column11881"/>
    <tableColumn id="11899" xr3:uid="{FA96FEF7-1AB4-4EC2-AD90-BFD76844300F}" name="Column11882"/>
    <tableColumn id="11900" xr3:uid="{A05100E4-0090-4947-9811-20801CA1531B}" name="Column11883"/>
    <tableColumn id="11901" xr3:uid="{8AEC3AF8-73F8-4B2E-B140-C86B458A1799}" name="Column11884"/>
    <tableColumn id="11902" xr3:uid="{0BFCBCC2-8A3A-4714-88CC-F9F04255AB75}" name="Column11885"/>
    <tableColumn id="11903" xr3:uid="{DC017336-CA04-4F3F-83BC-B0F0E1DE70A5}" name="Column11886"/>
    <tableColumn id="11904" xr3:uid="{FAEE1BB8-24AB-4AAA-A3AF-A37BAA916599}" name="Column11887"/>
    <tableColumn id="11905" xr3:uid="{A020A4B4-4A81-428D-873F-1E72EA135119}" name="Column11888"/>
    <tableColumn id="11906" xr3:uid="{16DBD7EA-E53B-4A6B-8CCA-0DC5441FC1C6}" name="Column11889"/>
    <tableColumn id="11907" xr3:uid="{DF11173C-A283-483E-8F33-E61A819FE3FA}" name="Column11890"/>
    <tableColumn id="11908" xr3:uid="{76796DDD-A11F-4643-A3C7-30663F29157A}" name="Column11891"/>
    <tableColumn id="11909" xr3:uid="{9CDCB20B-7328-4522-BA76-F44AB189A959}" name="Column11892"/>
    <tableColumn id="11910" xr3:uid="{EACAFE54-364D-4F94-A3FD-01FFEA9659E3}" name="Column11893"/>
    <tableColumn id="11911" xr3:uid="{5AAB8AD5-E5B0-4CC8-BC59-0C25427B512C}" name="Column11894"/>
    <tableColumn id="11912" xr3:uid="{6A4892BE-E722-46EA-B809-C773F6206DB0}" name="Column11895"/>
    <tableColumn id="11913" xr3:uid="{A590C768-1664-48C8-83CA-95090BEAF1E9}" name="Column11896"/>
    <tableColumn id="11914" xr3:uid="{05B8C9A5-E056-4717-8745-D2A191F9C843}" name="Column11897"/>
    <tableColumn id="11915" xr3:uid="{B8607CB8-F9CE-44C4-A9F0-F0240FECA2D7}" name="Column11898"/>
    <tableColumn id="11916" xr3:uid="{75C1EBAA-13F1-45E8-87FF-46BF003C4F37}" name="Column11899"/>
    <tableColumn id="11917" xr3:uid="{6D88A641-3744-4728-9E69-D14EA0A7906E}" name="Column11900"/>
    <tableColumn id="11918" xr3:uid="{BFB0B7F9-D898-4267-923A-E75DE44A0BA4}" name="Column11901"/>
    <tableColumn id="11919" xr3:uid="{04666C45-D2C3-4EF9-B574-18148DC53639}" name="Column11902"/>
    <tableColumn id="11920" xr3:uid="{95FBB3C6-B8D3-4548-9753-44A577798DB4}" name="Column11903"/>
    <tableColumn id="11921" xr3:uid="{3159FACB-F408-4FE4-A941-07D1C7759129}" name="Column11904"/>
    <tableColumn id="11922" xr3:uid="{19308B83-A7AE-4D22-A99B-32691524C849}" name="Column11905"/>
    <tableColumn id="11923" xr3:uid="{7CF53B14-D53B-4472-8EEC-ADA16EB458F8}" name="Column11906"/>
    <tableColumn id="11924" xr3:uid="{95750C3F-6E17-4D59-B1BF-8E332CDAA099}" name="Column11907"/>
    <tableColumn id="11925" xr3:uid="{51290ECD-05A0-4DD9-9C93-E04C38AAEB1C}" name="Column11908"/>
    <tableColumn id="11926" xr3:uid="{7CA73088-E34C-47BA-8950-06E2914C84FF}" name="Column11909"/>
    <tableColumn id="11927" xr3:uid="{A2D2A3E5-2725-46C5-8696-AAB2CD9FA0BD}" name="Column11910"/>
    <tableColumn id="11928" xr3:uid="{60C0F312-14D9-4912-9038-4EEFE0071F6D}" name="Column11911"/>
    <tableColumn id="11929" xr3:uid="{F80B33B7-9189-4540-8127-EAFCD66759CC}" name="Column11912"/>
    <tableColumn id="11930" xr3:uid="{6B978532-A083-469D-AD4D-112ECE7B8AA9}" name="Column11913"/>
    <tableColumn id="11931" xr3:uid="{B4374C6F-06DF-4433-A3DC-3CFDFA15D786}" name="Column11914"/>
    <tableColumn id="11932" xr3:uid="{ED95B4C1-53DE-4AF6-BE54-E6B8D250753B}" name="Column11915"/>
    <tableColumn id="11933" xr3:uid="{05320050-098E-443F-B355-5CE7DFC34759}" name="Column11916"/>
    <tableColumn id="11934" xr3:uid="{E27AB20D-0CA0-4958-B6AF-8CBE038A2DEC}" name="Column11917"/>
    <tableColumn id="11935" xr3:uid="{F78A8E6B-821D-4677-A8A8-0C6CB4AF3A7F}" name="Column11918"/>
    <tableColumn id="11936" xr3:uid="{6BA7B864-F27A-4F22-B8FF-0A5978EEBACE}" name="Column11919"/>
    <tableColumn id="11937" xr3:uid="{01DB775B-B0A1-4621-88CF-129D393DF47C}" name="Column11920"/>
    <tableColumn id="11938" xr3:uid="{32946374-E23C-4C91-961B-9030E4B73ECA}" name="Column11921"/>
    <tableColumn id="11939" xr3:uid="{1B8CBC6B-E446-4B1C-B657-A33CEFF0FA4F}" name="Column11922"/>
    <tableColumn id="11940" xr3:uid="{7B0CC1F8-2823-4E81-A6AB-2E21C29BF637}" name="Column11923"/>
    <tableColumn id="11941" xr3:uid="{28FBAB3A-3981-445D-9F33-E51EE7820129}" name="Column11924"/>
    <tableColumn id="11942" xr3:uid="{CD73D2B5-55F3-4D9D-8154-7BB77CE2DEB2}" name="Column11925"/>
    <tableColumn id="11943" xr3:uid="{09977F9B-1101-4A39-BB13-994E18F7C857}" name="Column11926"/>
    <tableColumn id="11944" xr3:uid="{86020D3D-138D-446E-8188-739165E7A4B5}" name="Column11927"/>
    <tableColumn id="11945" xr3:uid="{6791672C-EB1A-4003-9D64-777D808D71C4}" name="Column11928"/>
    <tableColumn id="11946" xr3:uid="{0ED8D358-24E0-47AC-B374-E8C82AB103C5}" name="Column11929"/>
    <tableColumn id="11947" xr3:uid="{AA09D123-B56A-4C89-AD2E-6D70DE607D93}" name="Column11930"/>
    <tableColumn id="11948" xr3:uid="{0A008862-722C-47C7-B5AC-B16496DD6B8C}" name="Column11931"/>
    <tableColumn id="11949" xr3:uid="{504E5F0D-B36E-40EA-A775-772BD5AE4B9A}" name="Column11932"/>
    <tableColumn id="11950" xr3:uid="{E92E9DFA-B426-4E73-B8C3-BC352B5FF6F5}" name="Column11933"/>
    <tableColumn id="11951" xr3:uid="{84F0B537-A158-485E-9F7C-34F7A96A8EDC}" name="Column11934"/>
    <tableColumn id="11952" xr3:uid="{027C49DF-905B-409A-9A37-3DEA06B40F48}" name="Column11935"/>
    <tableColumn id="11953" xr3:uid="{B9BF6932-F486-437E-AA59-11FAA27A1A93}" name="Column11936"/>
    <tableColumn id="11954" xr3:uid="{C7013003-CBA6-4D76-99B8-0A18CF7A7C48}" name="Column11937"/>
    <tableColumn id="11955" xr3:uid="{C8FE8E0D-B51B-4FA1-8721-A1E1E650C7EF}" name="Column11938"/>
    <tableColumn id="11956" xr3:uid="{3CEA869E-336A-4D54-A82F-4A5822BF9606}" name="Column11939"/>
    <tableColumn id="11957" xr3:uid="{7985F82C-50F7-4637-906B-D1CC70F07700}" name="Column11940"/>
    <tableColumn id="11958" xr3:uid="{706D5975-8B4F-4BBA-9D25-3DC98BE582E6}" name="Column11941"/>
    <tableColumn id="11959" xr3:uid="{A670C45D-4054-4883-9D34-51838BE61BEC}" name="Column11942"/>
    <tableColumn id="11960" xr3:uid="{989082FC-D36A-4348-92C9-904D4D16363F}" name="Column11943"/>
    <tableColumn id="11961" xr3:uid="{BE210010-E1F8-41C0-B392-F2BED5A12471}" name="Column11944"/>
    <tableColumn id="11962" xr3:uid="{3147465F-3112-4EF7-A4E1-E90574827BEE}" name="Column11945"/>
    <tableColumn id="11963" xr3:uid="{01440288-2BC2-4F9D-B327-10CDA881F63D}" name="Column11946"/>
    <tableColumn id="11964" xr3:uid="{3130A939-7B70-4EEB-886D-65C70BDFAB72}" name="Column11947"/>
    <tableColumn id="11965" xr3:uid="{F291E253-B39B-4ED5-A0D1-E3D051E0ACB5}" name="Column11948"/>
    <tableColumn id="11966" xr3:uid="{48D25F19-DFD5-4BA7-BDA0-C97D919FEF9F}" name="Column11949"/>
    <tableColumn id="11967" xr3:uid="{7DB246B0-166C-460B-8A7E-1874106A5D5F}" name="Column11950"/>
    <tableColumn id="11968" xr3:uid="{96E38007-89F6-4C9C-BAB4-22B1D23CF21D}" name="Column11951"/>
    <tableColumn id="11969" xr3:uid="{FFC26AE0-0F38-40DE-85C1-1F5649295DB6}" name="Column11952"/>
    <tableColumn id="11970" xr3:uid="{07608BBB-8C2A-4896-8908-3734A594B925}" name="Column11953"/>
    <tableColumn id="11971" xr3:uid="{E084BF06-582B-46F8-8222-B06741C4C122}" name="Column11954"/>
    <tableColumn id="11972" xr3:uid="{130CAA92-993D-4149-BE48-726C4A952CA5}" name="Column11955"/>
    <tableColumn id="11973" xr3:uid="{482680F9-FCDE-4F82-8663-B9DC08511C89}" name="Column11956"/>
    <tableColumn id="11974" xr3:uid="{EF1FCF88-D808-4178-AE9E-623A0F5A8BB3}" name="Column11957"/>
    <tableColumn id="11975" xr3:uid="{CABBB624-2D69-4716-BDF9-B1388F1077E5}" name="Column11958"/>
    <tableColumn id="11976" xr3:uid="{FE8BB28E-4043-42AA-BFD4-A33B665E7AE8}" name="Column11959"/>
    <tableColumn id="11977" xr3:uid="{4B30E253-F5EA-4331-8751-B11EE500C888}" name="Column11960"/>
    <tableColumn id="11978" xr3:uid="{28CAE16E-DA84-49D6-B07E-965F73A471AE}" name="Column11961"/>
    <tableColumn id="11979" xr3:uid="{D20DB3F4-2B01-46E5-8AB2-08EA509A0C59}" name="Column11962"/>
    <tableColumn id="11980" xr3:uid="{6AFDE4D9-ADB4-4001-99F1-BF2654829E14}" name="Column11963"/>
    <tableColumn id="11981" xr3:uid="{2EF53D68-2DB6-40E8-B375-3C33EC1FAD8B}" name="Column11964"/>
    <tableColumn id="11982" xr3:uid="{9D56D60B-BD56-409A-A731-7AF5BFDCB456}" name="Column11965"/>
    <tableColumn id="11983" xr3:uid="{C042432D-59E0-4130-8833-9596084FB342}" name="Column11966"/>
    <tableColumn id="11984" xr3:uid="{5B3E9313-734D-4957-9409-64C0C56D602C}" name="Column11967"/>
    <tableColumn id="11985" xr3:uid="{FF8E1B42-A930-4410-92A0-D420683E5F68}" name="Column11968"/>
    <tableColumn id="11986" xr3:uid="{B408DB1C-3496-4DB8-AE86-2F032BAE081D}" name="Column11969"/>
    <tableColumn id="11987" xr3:uid="{1FA49DF2-5DF1-4A4B-BE67-24C710D22DF2}" name="Column11970"/>
    <tableColumn id="11988" xr3:uid="{3C34D7B7-2BC6-444F-880A-CEFEFD92C473}" name="Column11971"/>
    <tableColumn id="11989" xr3:uid="{F9818B12-6424-43A6-980B-D0CF35F82851}" name="Column11972"/>
    <tableColumn id="11990" xr3:uid="{F0203A40-E6AD-4629-8535-97B24F5D2D39}" name="Column11973"/>
    <tableColumn id="11991" xr3:uid="{2655F81B-BC74-45DC-AFD8-1F96C4552077}" name="Column11974"/>
    <tableColumn id="11992" xr3:uid="{139E9621-A9FA-4E8C-860F-76E179E9263D}" name="Column11975"/>
    <tableColumn id="11993" xr3:uid="{60FAFE48-ED81-4669-A4F1-48559C1F8C6B}" name="Column11976"/>
    <tableColumn id="11994" xr3:uid="{D2D4D702-9C66-425E-B5C5-DB66A6FDD7B1}" name="Column11977"/>
    <tableColumn id="11995" xr3:uid="{66C27C3D-EF57-43AF-AC5F-4A89C525FBBA}" name="Column11978"/>
    <tableColumn id="11996" xr3:uid="{FA57B2D6-2D37-4199-996A-3CCAF63BC41E}" name="Column11979"/>
    <tableColumn id="11997" xr3:uid="{ABDE12FE-447C-4B15-B2D7-442683D6308B}" name="Column11980"/>
    <tableColumn id="11998" xr3:uid="{0206D76E-52E4-406F-97CF-09EB32E74235}" name="Column11981"/>
    <tableColumn id="11999" xr3:uid="{462D44E5-24C9-4C8C-8397-FE11821FB19F}" name="Column11982"/>
    <tableColumn id="12000" xr3:uid="{575083C5-2E9B-4D0F-BA0F-B0CDBCC9B0D8}" name="Column11983"/>
    <tableColumn id="12001" xr3:uid="{032DF423-1DE9-4AE9-B735-19A9201C0B3A}" name="Column11984"/>
    <tableColumn id="12002" xr3:uid="{EE74010D-F530-44D8-B709-B1E2576D849F}" name="Column11985"/>
    <tableColumn id="12003" xr3:uid="{1A3C5395-5D8A-47AB-B0EB-0BFA90190BA8}" name="Column11986"/>
    <tableColumn id="12004" xr3:uid="{C3A8266C-319C-4316-8682-54D423A69CB0}" name="Column11987"/>
    <tableColumn id="12005" xr3:uid="{4B06A86F-810A-40C2-A912-291D0B905FF3}" name="Column11988"/>
    <tableColumn id="12006" xr3:uid="{D0906A12-3769-45BC-847C-51383B4F0064}" name="Column11989"/>
    <tableColumn id="12007" xr3:uid="{B295D749-0CEE-40D5-B16D-ACF4D2E2290D}" name="Column11990"/>
    <tableColumn id="12008" xr3:uid="{FAE55577-4C54-4B8D-871B-0507082E6F12}" name="Column11991"/>
    <tableColumn id="12009" xr3:uid="{DF234406-0B9A-4C81-9FBB-FC41BFE7F3CB}" name="Column11992"/>
    <tableColumn id="12010" xr3:uid="{58809059-CE44-41E5-AB61-C930C5851DC8}" name="Column11993"/>
    <tableColumn id="12011" xr3:uid="{BE48C1F7-19C9-4BE7-885F-CA43844ED271}" name="Column11994"/>
    <tableColumn id="12012" xr3:uid="{FCEDC7F5-9453-4031-A9F7-41F76EEE7FDB}" name="Column11995"/>
    <tableColumn id="12013" xr3:uid="{3B155643-7882-4BBD-9AD9-242B2B7A7533}" name="Column11996"/>
    <tableColumn id="12014" xr3:uid="{3E9BB8B2-41D3-4142-A738-BC482D29A044}" name="Column11997"/>
    <tableColumn id="12015" xr3:uid="{40002A2D-20D3-4599-928F-FE34ECAA5B85}" name="Column11998"/>
    <tableColumn id="12016" xr3:uid="{0B0145C5-EDAB-428C-977D-D73317A7BE6A}" name="Column11999"/>
    <tableColumn id="12017" xr3:uid="{F6ADD208-0CF2-42B7-97F4-40D943DC560F}" name="Column12000"/>
    <tableColumn id="12018" xr3:uid="{338CA8A6-30B6-4AAD-8408-F6AD1D1FE00E}" name="Column12001"/>
    <tableColumn id="12019" xr3:uid="{36A93190-E8B0-4596-B9BD-CBECB8E00EF5}" name="Column12002"/>
    <tableColumn id="12020" xr3:uid="{CEA28AB0-3BB0-45B2-A32C-887359CF4EA7}" name="Column12003"/>
    <tableColumn id="12021" xr3:uid="{577A11D6-2593-4461-AE0D-9BA83B75068B}" name="Column12004"/>
    <tableColumn id="12022" xr3:uid="{518778FC-6478-4C48-B7F0-D794300A4F39}" name="Column12005"/>
    <tableColumn id="12023" xr3:uid="{0C6512EF-9392-434B-AF6C-3B7D008B00BC}" name="Column12006"/>
    <tableColumn id="12024" xr3:uid="{5AEE0F76-98C4-4B9F-985A-51CA544CA2EC}" name="Column12007"/>
    <tableColumn id="12025" xr3:uid="{F6413082-5185-49D1-A6E5-A1F9EF46CD0F}" name="Column12008"/>
    <tableColumn id="12026" xr3:uid="{BA7A9098-8C1F-48E7-8DAF-BEC771611733}" name="Column12009"/>
    <tableColumn id="12027" xr3:uid="{540BF38F-8CD4-4C0C-8450-93BCF60C6DE9}" name="Column12010"/>
    <tableColumn id="12028" xr3:uid="{8E82D39F-6EAA-4511-A72A-39D594C9B5BC}" name="Column12011"/>
    <tableColumn id="12029" xr3:uid="{AE89F725-960E-4A93-A653-D45AF2C4C5E2}" name="Column12012"/>
    <tableColumn id="12030" xr3:uid="{5238965A-2C57-4DA2-BA38-0CD9A11C2208}" name="Column12013"/>
    <tableColumn id="12031" xr3:uid="{C274EFF9-110E-4850-980D-134C703CF4C2}" name="Column12014"/>
    <tableColumn id="12032" xr3:uid="{D1E8F0F5-9B20-481F-9ECF-4B1B1842A832}" name="Column12015"/>
    <tableColumn id="12033" xr3:uid="{4F08EC72-2567-4958-BF78-3BC6E76E429A}" name="Column12016"/>
    <tableColumn id="12034" xr3:uid="{61155091-AF84-4D06-AB89-3F23ECA761AF}" name="Column12017"/>
    <tableColumn id="12035" xr3:uid="{919A5F20-EC79-4A97-938F-1E9095CD8DB0}" name="Column12018"/>
    <tableColumn id="12036" xr3:uid="{0451AC91-908E-4648-8AA1-6045896B7A55}" name="Column12019"/>
    <tableColumn id="12037" xr3:uid="{FA04F174-4FB2-41ED-A827-8AE87DFE99E2}" name="Column12020"/>
    <tableColumn id="12038" xr3:uid="{0D62320F-F6D3-4ABC-8C8E-74114D7C6822}" name="Column12021"/>
    <tableColumn id="12039" xr3:uid="{C30F0777-5E04-47F7-B9BC-5BC9DDC6B998}" name="Column12022"/>
    <tableColumn id="12040" xr3:uid="{3D9BF08D-4DD1-4EF9-BBAE-19BF0E14CC54}" name="Column12023"/>
    <tableColumn id="12041" xr3:uid="{A4395D52-77F0-4F54-853B-AB22F32C4A48}" name="Column12024"/>
    <tableColumn id="12042" xr3:uid="{A53563E5-7355-4551-8CAE-A30618CD444D}" name="Column12025"/>
    <tableColumn id="12043" xr3:uid="{B07585A8-5196-4BA9-BF65-CDD763D19795}" name="Column12026"/>
    <tableColumn id="12044" xr3:uid="{0AE71678-26D2-45D1-9FFD-3A6F72375311}" name="Column12027"/>
    <tableColumn id="12045" xr3:uid="{2C5D9569-755E-4EF9-B46B-3E1E0EE37E42}" name="Column12028"/>
    <tableColumn id="12046" xr3:uid="{FD436581-915D-4680-BFDE-2EB0DE108241}" name="Column12029"/>
    <tableColumn id="12047" xr3:uid="{77670D4F-CC12-472B-BEE6-5F8C06D6438D}" name="Column12030"/>
    <tableColumn id="12048" xr3:uid="{1ADECADD-81A7-4AA6-80FB-06B7DE53674E}" name="Column12031"/>
    <tableColumn id="12049" xr3:uid="{931BC44C-D1D8-42F3-9BDD-EFA017C27DAB}" name="Column12032"/>
    <tableColumn id="12050" xr3:uid="{3F349ABB-F01B-4C68-859A-EE74F04874B3}" name="Column12033"/>
    <tableColumn id="12051" xr3:uid="{FF11B682-A0DE-41ED-A177-D38DC12C0F51}" name="Column12034"/>
    <tableColumn id="12052" xr3:uid="{0AFB7D43-0E61-4B1C-A21A-1731732FB2EF}" name="Column12035"/>
    <tableColumn id="12053" xr3:uid="{32EBF5DC-8F40-4B5F-8866-6F32B5DC97DA}" name="Column12036"/>
    <tableColumn id="12054" xr3:uid="{E91D71BC-4543-4432-ADDB-38192B45798F}" name="Column12037"/>
    <tableColumn id="12055" xr3:uid="{B33AEE6C-B059-43AA-885A-F848AF06B44C}" name="Column12038"/>
    <tableColumn id="12056" xr3:uid="{2DF9C850-33A3-4A67-89A5-B62DAFB61FC4}" name="Column12039"/>
    <tableColumn id="12057" xr3:uid="{2E986F84-6FCE-4FD5-BDE2-F5790486DC35}" name="Column12040"/>
    <tableColumn id="12058" xr3:uid="{F84E87A5-57A0-4CE6-835E-54C439F7DED8}" name="Column12041"/>
    <tableColumn id="12059" xr3:uid="{619D60C0-B8A0-42D7-9F47-2532AD96BC2A}" name="Column12042"/>
    <tableColumn id="12060" xr3:uid="{25ED1198-E6B3-4D49-B5E5-302C8244E7AF}" name="Column12043"/>
    <tableColumn id="12061" xr3:uid="{632891DC-3FDC-44C8-8674-F615F3F853C4}" name="Column12044"/>
    <tableColumn id="12062" xr3:uid="{DC2AB8AF-C426-4376-9140-DEE7561FFAD5}" name="Column12045"/>
    <tableColumn id="12063" xr3:uid="{97AF8A22-6D1B-4BB7-B313-BA6477DA4660}" name="Column12046"/>
    <tableColumn id="12064" xr3:uid="{63DFA582-F5CF-42AB-BE45-94D033881023}" name="Column12047"/>
    <tableColumn id="12065" xr3:uid="{12B0801C-91CB-48F1-8311-906512F67839}" name="Column12048"/>
    <tableColumn id="12066" xr3:uid="{65B3C30B-E786-4BE8-B0B1-B5E163B14019}" name="Column12049"/>
    <tableColumn id="12067" xr3:uid="{E6DF19A2-35B9-433A-AE3B-A9D58EC68EF3}" name="Column12050"/>
    <tableColumn id="12068" xr3:uid="{3AE76E02-868D-4056-B211-57B66EDFBD50}" name="Column12051"/>
    <tableColumn id="12069" xr3:uid="{7DCCA039-F61C-4ADE-9749-3F2637A8D20D}" name="Column12052"/>
    <tableColumn id="12070" xr3:uid="{9545448E-75BE-40E3-A79C-87F31BEA26A0}" name="Column12053"/>
    <tableColumn id="12071" xr3:uid="{F9EE3BCF-3C88-4771-A552-AD6CE5EF2613}" name="Column12054"/>
    <tableColumn id="12072" xr3:uid="{5BA96C52-B21E-469F-B50A-0F1C6A0E7791}" name="Column12055"/>
    <tableColumn id="12073" xr3:uid="{D11DB2D7-462B-471E-B970-00F541BCF44A}" name="Column12056"/>
    <tableColumn id="12074" xr3:uid="{0A5FEDCC-DF96-4B43-B025-C545E8845DA8}" name="Column12057"/>
    <tableColumn id="12075" xr3:uid="{F0A6D5C6-D009-48F0-AB4C-B94708D80EEB}" name="Column12058"/>
    <tableColumn id="12076" xr3:uid="{D07F94ED-9572-4732-9072-CB5D953716E3}" name="Column12059"/>
    <tableColumn id="12077" xr3:uid="{B35A8A50-5FBB-4E1D-9590-0A1A815EC6A3}" name="Column12060"/>
    <tableColumn id="12078" xr3:uid="{BC510D02-C42B-46B8-938F-8F2F165E40BF}" name="Column12061"/>
    <tableColumn id="12079" xr3:uid="{77C4DE4D-B8BE-4117-8220-8DF2E4367E43}" name="Column12062"/>
    <tableColumn id="12080" xr3:uid="{6F2B0788-4B60-4B1C-91FF-BF045A4D7A24}" name="Column12063"/>
    <tableColumn id="12081" xr3:uid="{5712B096-449E-4AF3-8986-02867B082395}" name="Column12064"/>
    <tableColumn id="12082" xr3:uid="{ECBA6F5E-B6FE-4BF2-8D84-F1EB11A82B6F}" name="Column12065"/>
    <tableColumn id="12083" xr3:uid="{9A7167EB-E59B-4D3A-AEE5-08F6D78B2B33}" name="Column12066"/>
    <tableColumn id="12084" xr3:uid="{54B75A59-92FB-4868-9BFF-236A53B7AAF8}" name="Column12067"/>
    <tableColumn id="12085" xr3:uid="{E49D807E-5C61-4537-9A31-039DE96982B0}" name="Column12068"/>
    <tableColumn id="12086" xr3:uid="{FDB8DA48-7739-44FD-B52B-3BDBDC9AA4FF}" name="Column12069"/>
    <tableColumn id="12087" xr3:uid="{2FA76561-20D8-46A7-AE65-D5EE87464627}" name="Column12070"/>
    <tableColumn id="12088" xr3:uid="{B669CF41-5C84-40DB-9785-149FB5954ED0}" name="Column12071"/>
    <tableColumn id="12089" xr3:uid="{606E8FA6-F9B3-439A-ABCC-6BE3D1285527}" name="Column12072"/>
    <tableColumn id="12090" xr3:uid="{E641BDA7-B46C-428E-8E26-27D89007CC5E}" name="Column12073"/>
    <tableColumn id="12091" xr3:uid="{C1CD3678-49CF-46CE-BB7E-CEE9FC84353F}" name="Column12074"/>
    <tableColumn id="12092" xr3:uid="{08199903-ADD0-4733-B201-6BB628213A97}" name="Column12075"/>
    <tableColumn id="12093" xr3:uid="{84AA50EA-4872-4662-AB66-8AED9306944A}" name="Column12076"/>
    <tableColumn id="12094" xr3:uid="{CD87E1C8-6BEE-4FCC-A054-EB64D4328F00}" name="Column12077"/>
    <tableColumn id="12095" xr3:uid="{E20F7C24-A1D1-40A6-AF8C-70610F16E7B7}" name="Column12078"/>
    <tableColumn id="12096" xr3:uid="{3347E4AF-2F1B-4305-B610-9E8076E5154F}" name="Column12079"/>
    <tableColumn id="12097" xr3:uid="{8ED42EAE-4868-46A1-9C7F-F15A042B5842}" name="Column12080"/>
    <tableColumn id="12098" xr3:uid="{A67856BE-8418-4588-8E58-B75891FB5E15}" name="Column12081"/>
    <tableColumn id="12099" xr3:uid="{0445C70E-35DA-44F0-A971-1363EA23D4B8}" name="Column12082"/>
    <tableColumn id="12100" xr3:uid="{BEA47FE8-E941-437C-9EB7-98CB6DB3A0F8}" name="Column12083"/>
    <tableColumn id="12101" xr3:uid="{B6C7CC40-2DAF-4CF7-92F3-3E000EC0904D}" name="Column12084"/>
    <tableColumn id="12102" xr3:uid="{B3C37732-C521-46A4-9AEE-7E9EA5F7F19C}" name="Column12085"/>
    <tableColumn id="12103" xr3:uid="{9B91C3DB-81EB-4F82-9455-896D0E8575B5}" name="Column12086"/>
    <tableColumn id="12104" xr3:uid="{40DD31D9-B8CE-4BF1-9D06-D9F3E326A1F4}" name="Column12087"/>
    <tableColumn id="12105" xr3:uid="{3E3F5A56-94F1-4771-9B5D-AB06B167F687}" name="Column12088"/>
    <tableColumn id="12106" xr3:uid="{C9523D2B-2B2A-4BB0-8959-84BDD4DE3F5A}" name="Column12089"/>
    <tableColumn id="12107" xr3:uid="{7CD6C26A-B829-4033-944E-1999594075EC}" name="Column12090"/>
    <tableColumn id="12108" xr3:uid="{1AF07F5F-CEC9-4B2C-88E1-4633CD334B31}" name="Column12091"/>
    <tableColumn id="12109" xr3:uid="{2C419A14-E095-4E35-AEA2-95528737803D}" name="Column12092"/>
    <tableColumn id="12110" xr3:uid="{03B11B1D-52A7-4D25-85EC-21D248F4D5D4}" name="Column12093"/>
    <tableColumn id="12111" xr3:uid="{3C50AA74-8D29-421A-815C-96A840A942E8}" name="Column12094"/>
    <tableColumn id="12112" xr3:uid="{1B1CE9DF-35BB-4F48-BE47-30BE6AAD76D4}" name="Column12095"/>
    <tableColumn id="12113" xr3:uid="{DB913E90-85C7-445B-B104-35C3EF25DAC7}" name="Column12096"/>
    <tableColumn id="12114" xr3:uid="{99861C97-FB56-42B2-B5DE-94BD1225E8E7}" name="Column12097"/>
    <tableColumn id="12115" xr3:uid="{81CEB498-E787-4E92-9187-2F859310D38A}" name="Column12098"/>
    <tableColumn id="12116" xr3:uid="{EC53C302-9706-463A-940F-CB825BA89F94}" name="Column12099"/>
    <tableColumn id="12117" xr3:uid="{647E5F51-5F52-43DB-BEE6-AFA1FD4511A4}" name="Column12100"/>
    <tableColumn id="12118" xr3:uid="{D0AF30D1-FC39-44EB-AECA-919299639DF2}" name="Column12101"/>
    <tableColumn id="12119" xr3:uid="{F53C57D3-C4FD-45CD-BCF8-7D6DA9C32619}" name="Column12102"/>
    <tableColumn id="12120" xr3:uid="{FAA5D8A8-C6AD-444D-8F4C-2F78275B6DA2}" name="Column12103"/>
    <tableColumn id="12121" xr3:uid="{613A344E-34F8-4B23-8F1F-C46DAC03B16C}" name="Column12104"/>
    <tableColumn id="12122" xr3:uid="{B41A1512-FBCE-4A28-839A-91695581BD8D}" name="Column12105"/>
    <tableColumn id="12123" xr3:uid="{00F74DCD-DC12-4A8C-966F-8BB1F9525AEB}" name="Column12106"/>
    <tableColumn id="12124" xr3:uid="{D9F771B9-878F-4B5F-A787-E598EDF7A117}" name="Column12107"/>
    <tableColumn id="12125" xr3:uid="{3652029F-B338-4751-B3BD-31F4BDBF7CC2}" name="Column12108"/>
    <tableColumn id="12126" xr3:uid="{1ACA3FEA-D6E6-46E2-9055-DBD742867FA6}" name="Column12109"/>
    <tableColumn id="12127" xr3:uid="{1795C0FF-549E-4694-9ADA-048574B9FCAD}" name="Column12110"/>
    <tableColumn id="12128" xr3:uid="{ECDD3C35-AB29-4A2E-9FCD-0A8295907BCF}" name="Column12111"/>
    <tableColumn id="12129" xr3:uid="{AE4EBF47-AB56-4730-8A75-2389DF7E7735}" name="Column12112"/>
    <tableColumn id="12130" xr3:uid="{32696210-517C-4E5C-BC96-2722FF27A7F7}" name="Column12113"/>
    <tableColumn id="12131" xr3:uid="{540F31BD-419F-4A2F-9B8E-964270338C9A}" name="Column12114"/>
    <tableColumn id="12132" xr3:uid="{A9F178EF-1131-4E61-B0D7-5ECCA267D89D}" name="Column12115"/>
    <tableColumn id="12133" xr3:uid="{38A3E591-2C3E-4B25-8BCA-5F9412DBB688}" name="Column12116"/>
    <tableColumn id="12134" xr3:uid="{B40E67CA-4C16-4E32-8AEF-B6136B6F8E35}" name="Column12117"/>
    <tableColumn id="12135" xr3:uid="{CA66F914-C5B2-4ECD-A0B8-9E663811112A}" name="Column12118"/>
    <tableColumn id="12136" xr3:uid="{33423F3A-8826-4113-B045-47AD81BCFEE7}" name="Column12119"/>
    <tableColumn id="12137" xr3:uid="{402D3472-78ED-4D91-9128-7B468F33152D}" name="Column12120"/>
    <tableColumn id="12138" xr3:uid="{81FD5B28-B9DB-4EE2-B437-C09159E435FE}" name="Column12121"/>
    <tableColumn id="12139" xr3:uid="{E3ECD668-EDDC-4EB9-BB14-4171E3C2CB17}" name="Column12122"/>
    <tableColumn id="12140" xr3:uid="{0F0E3C7F-F663-44D3-B3BC-3E4919AE3727}" name="Column12123"/>
    <tableColumn id="12141" xr3:uid="{0B559D36-9468-456B-9B7A-797F3238C5AA}" name="Column12124"/>
    <tableColumn id="12142" xr3:uid="{992FDBCF-B89C-436C-8863-5039E20BF84F}" name="Column12125"/>
    <tableColumn id="12143" xr3:uid="{D67DECB2-E07C-46C3-996C-E141B85D8882}" name="Column12126"/>
    <tableColumn id="12144" xr3:uid="{D9DDB2A7-C0C3-4E09-AC4C-9ABD26BC3F32}" name="Column12127"/>
    <tableColumn id="12145" xr3:uid="{AC675F68-2265-45D1-B04A-A966C4782E1F}" name="Column12128"/>
    <tableColumn id="12146" xr3:uid="{AAC98F74-732D-44E4-86A9-34FCEC06280D}" name="Column12129"/>
    <tableColumn id="12147" xr3:uid="{87A9BD97-0A52-429E-AEF1-BACC531BE6E8}" name="Column12130"/>
    <tableColumn id="12148" xr3:uid="{4D9EBDCE-52FF-4AC9-AD13-A56EBE5FD34A}" name="Column12131"/>
    <tableColumn id="12149" xr3:uid="{C2F84762-CB1E-43C8-B4CA-B340D47ACB36}" name="Column12132"/>
    <tableColumn id="12150" xr3:uid="{06AE113C-BB46-401D-B86F-2A843085C7A1}" name="Column12133"/>
    <tableColumn id="12151" xr3:uid="{F5F3047D-DB36-4E75-ABD5-1D6B1E2C5338}" name="Column12134"/>
    <tableColumn id="12152" xr3:uid="{38070C79-DFD1-42FE-977B-B32DD6DE0F9B}" name="Column12135"/>
    <tableColumn id="12153" xr3:uid="{527BD347-95D4-456C-BEA1-901D81E06032}" name="Column12136"/>
    <tableColumn id="12154" xr3:uid="{9F1F1896-A750-405A-8FC8-E4B9DE40520F}" name="Column12137"/>
    <tableColumn id="12155" xr3:uid="{69BAE528-CF32-4796-8B8F-67F610FC0951}" name="Column12138"/>
    <tableColumn id="12156" xr3:uid="{A9498B14-35F8-43B6-A8F2-38AB6EFBC3FA}" name="Column12139"/>
    <tableColumn id="12157" xr3:uid="{B618216B-6A82-46EC-8C2F-99AD14B5AEAE}" name="Column12140"/>
    <tableColumn id="12158" xr3:uid="{8F98B777-D589-48FB-A860-A528318AF4F3}" name="Column12141"/>
    <tableColumn id="12159" xr3:uid="{03665ADD-3677-4627-86DF-7DC902CBAECB}" name="Column12142"/>
    <tableColumn id="12160" xr3:uid="{DD9F99C6-F185-471F-926F-3EB03DCE3DC6}" name="Column12143"/>
    <tableColumn id="12161" xr3:uid="{8D92C27E-7D7B-47BB-BFB2-4DF670EAE304}" name="Column12144"/>
    <tableColumn id="12162" xr3:uid="{086DFD22-1A76-4E0B-8103-EEE3662F2635}" name="Column12145"/>
    <tableColumn id="12163" xr3:uid="{BEA0B52E-A48B-415B-99FE-D12BB2737EB9}" name="Column12146"/>
    <tableColumn id="12164" xr3:uid="{C58503D6-3824-4A84-A438-EC02016A12A2}" name="Column12147"/>
    <tableColumn id="12165" xr3:uid="{EB327167-FA64-43AB-BD58-5DBC58867CC9}" name="Column12148"/>
    <tableColumn id="12166" xr3:uid="{07C9B29D-BDA8-4DCD-ADDA-C00562C6D0B5}" name="Column12149"/>
    <tableColumn id="12167" xr3:uid="{E29C147E-4BE5-4AD9-8478-C450773CDBC0}" name="Column12150"/>
    <tableColumn id="12168" xr3:uid="{4167CCAE-32A1-48C5-97AA-2584B9D46E14}" name="Column12151"/>
    <tableColumn id="12169" xr3:uid="{B5CA809B-B4F9-4BA3-AA31-4DAAC5631AF6}" name="Column12152"/>
    <tableColumn id="12170" xr3:uid="{889EB3C1-2BC7-4C50-B0B2-569D34390A72}" name="Column12153"/>
    <tableColumn id="12171" xr3:uid="{B26B40E5-CA83-4AC1-913E-2345CB36779E}" name="Column12154"/>
    <tableColumn id="12172" xr3:uid="{1CD97AFD-B0E4-47A2-8D8A-2173C69794E3}" name="Column12155"/>
    <tableColumn id="12173" xr3:uid="{16E8AD28-3CB3-4554-ACD2-17BF0EEDA6C1}" name="Column12156"/>
    <tableColumn id="12174" xr3:uid="{D5244502-E83D-4EE9-BA4D-FAB76292996F}" name="Column12157"/>
    <tableColumn id="12175" xr3:uid="{1148C7D1-473B-40A8-AD1C-E4E12D70168D}" name="Column12158"/>
    <tableColumn id="12176" xr3:uid="{E7D42335-0DDE-4C13-A930-48CE4F5AD49F}" name="Column12159"/>
    <tableColumn id="12177" xr3:uid="{4B54DACA-1DEB-47BA-9D32-E1B8D867DF84}" name="Column12160"/>
    <tableColumn id="12178" xr3:uid="{56C72221-BC4A-47C6-9646-CF72160F8958}" name="Column12161"/>
    <tableColumn id="12179" xr3:uid="{99872DF2-9A91-46D2-AB4B-A23307197451}" name="Column12162"/>
    <tableColumn id="12180" xr3:uid="{3759FBE4-E470-4337-885B-014802CEE82A}" name="Column12163"/>
    <tableColumn id="12181" xr3:uid="{D3E1F42D-A857-4BE3-94A3-E215ADA25B79}" name="Column12164"/>
    <tableColumn id="12182" xr3:uid="{A903FFF7-7666-41C7-BCDC-A423DC108C6D}" name="Column12165"/>
    <tableColumn id="12183" xr3:uid="{23B08550-4D98-47DB-B4D8-6F45EB7F1481}" name="Column12166"/>
    <tableColumn id="12184" xr3:uid="{6BDA4A16-64FC-4F75-96DB-09E64EBE05ED}" name="Column12167"/>
    <tableColumn id="12185" xr3:uid="{F4EE05B2-7B8D-4F94-AC9F-584B30554C5E}" name="Column12168"/>
    <tableColumn id="12186" xr3:uid="{A29EC399-6755-416E-B338-21C8D68E7716}" name="Column12169"/>
    <tableColumn id="12187" xr3:uid="{F2CBD855-42FD-4DC2-97C7-9ED766697F6B}" name="Column12170"/>
    <tableColumn id="12188" xr3:uid="{B57BE78E-D527-4EA5-828F-F17616D09EB3}" name="Column12171"/>
    <tableColumn id="12189" xr3:uid="{4F29077F-F58F-4AEE-A51A-31D27438983C}" name="Column12172"/>
    <tableColumn id="12190" xr3:uid="{12FA4884-A9E7-4669-B5EE-2DAF27499ECD}" name="Column12173"/>
    <tableColumn id="12191" xr3:uid="{7483BABC-8040-4EDD-AFE5-245B4BD5AF3B}" name="Column12174"/>
    <tableColumn id="12192" xr3:uid="{AFA30B7E-52FA-45BB-BCFA-77E7AC7227CB}" name="Column12175"/>
    <tableColumn id="12193" xr3:uid="{F522A755-8A0C-478E-A117-5A0905DA49C6}" name="Column12176"/>
    <tableColumn id="12194" xr3:uid="{683C0B7B-D7E0-4496-B923-A3B72FC34544}" name="Column12177"/>
    <tableColumn id="12195" xr3:uid="{21696EC4-E149-44F4-AA89-6C30C25DC1D1}" name="Column12178"/>
    <tableColumn id="12196" xr3:uid="{6D7F708F-8135-4915-A114-43E87B109710}" name="Column12179"/>
    <tableColumn id="12197" xr3:uid="{B05D0058-C4F5-43C9-A33E-2D2A58D41E1C}" name="Column12180"/>
    <tableColumn id="12198" xr3:uid="{90A2346D-24C4-4063-B99F-F5EF1F7DC571}" name="Column12181"/>
    <tableColumn id="12199" xr3:uid="{DB2EF00F-B297-4F03-BF15-697FE5B1A5DE}" name="Column12182"/>
    <tableColumn id="12200" xr3:uid="{DBE8A7AD-25EE-4B5A-B7A6-CC01C819950D}" name="Column12183"/>
    <tableColumn id="12201" xr3:uid="{C57CF379-A7C7-442A-A532-53844DB92FC4}" name="Column12184"/>
    <tableColumn id="12202" xr3:uid="{D8A357DA-230F-4397-A9BD-ACCCB9854839}" name="Column12185"/>
    <tableColumn id="12203" xr3:uid="{F69DCADA-BF09-434F-924F-83EEC5EC0F9D}" name="Column12186"/>
    <tableColumn id="12204" xr3:uid="{9E1E2E47-D2A3-40C0-8444-E65526F03743}" name="Column12187"/>
    <tableColumn id="12205" xr3:uid="{01D2F4A5-9EC7-428D-853A-A6EABD669CA0}" name="Column12188"/>
    <tableColumn id="12206" xr3:uid="{0F75B136-8E7E-4DD1-B968-8623E001DF60}" name="Column12189"/>
    <tableColumn id="12207" xr3:uid="{455636D4-2C86-4FBF-83C2-D594272F9425}" name="Column12190"/>
    <tableColumn id="12208" xr3:uid="{B7E00D77-76F8-4532-AE0B-4F531F931E98}" name="Column12191"/>
    <tableColumn id="12209" xr3:uid="{74994E42-79D2-4612-AE88-0AC35BFFC6AF}" name="Column12192"/>
    <tableColumn id="12210" xr3:uid="{98A7D9D5-CF4C-4EBB-93B5-9452DF05C2DD}" name="Column12193"/>
    <tableColumn id="12211" xr3:uid="{CE3F75F4-7143-4570-9FB4-7887A3066FEA}" name="Column12194"/>
    <tableColumn id="12212" xr3:uid="{77179523-9773-4981-AFAE-D731A1A2CC23}" name="Column12195"/>
    <tableColumn id="12213" xr3:uid="{FE5F7005-366B-4701-8506-87314E98B14F}" name="Column12196"/>
    <tableColumn id="12214" xr3:uid="{281BF501-849A-46AD-8EAB-F6E33FF1828C}" name="Column12197"/>
    <tableColumn id="12215" xr3:uid="{7EF0759E-A9F3-4B0A-8B5D-0C709813AC8E}" name="Column12198"/>
    <tableColumn id="12216" xr3:uid="{429B57D1-F42B-474E-88A3-BCFD2E0300B5}" name="Column12199"/>
    <tableColumn id="12217" xr3:uid="{2354D376-BB27-47B0-826A-13ECC8D0694F}" name="Column12200"/>
    <tableColumn id="12218" xr3:uid="{C470CEA3-E9A8-497D-8817-61008F2E6373}" name="Column12201"/>
    <tableColumn id="12219" xr3:uid="{A1492813-5F9E-4904-93F9-04752E4075E2}" name="Column12202"/>
    <tableColumn id="12220" xr3:uid="{A55713EE-F69C-44FC-887A-2D08C0468F34}" name="Column12203"/>
    <tableColumn id="12221" xr3:uid="{E5C18034-A18C-4EE7-A64D-CC1D726EA97E}" name="Column12204"/>
    <tableColumn id="12222" xr3:uid="{8F066FA9-E6CF-46C2-9116-D70E6AE04912}" name="Column12205"/>
    <tableColumn id="12223" xr3:uid="{10EE3F9A-48C2-467B-8835-73D9F5B87817}" name="Column12206"/>
    <tableColumn id="12224" xr3:uid="{A10DE305-2998-467E-BDBE-F645073AEBC8}" name="Column12207"/>
    <tableColumn id="12225" xr3:uid="{976A33CD-8B9E-47FE-8FBD-5D70C3997BAD}" name="Column12208"/>
    <tableColumn id="12226" xr3:uid="{AA7FE98E-0F82-4ED4-B585-0CA6517C4B58}" name="Column12209"/>
    <tableColumn id="12227" xr3:uid="{2F48A73F-3A81-4A67-BFC0-2FCCE6E25813}" name="Column12210"/>
    <tableColumn id="12228" xr3:uid="{F5E8A801-F86B-416C-9EBB-66F792EC12F1}" name="Column12211"/>
    <tableColumn id="12229" xr3:uid="{73889D18-1F6C-4784-86B1-7C10721BD761}" name="Column12212"/>
    <tableColumn id="12230" xr3:uid="{30582094-0A74-4B62-87B7-8781193FC055}" name="Column12213"/>
    <tableColumn id="12231" xr3:uid="{E87A0D3F-2812-4F78-8F96-FA82B6B12D16}" name="Column12214"/>
    <tableColumn id="12232" xr3:uid="{151BC938-EF81-4E70-9550-32A47679E339}" name="Column12215"/>
    <tableColumn id="12233" xr3:uid="{31B6D96C-9455-4134-8DF7-70B1F035E5E7}" name="Column12216"/>
    <tableColumn id="12234" xr3:uid="{7AE72264-4151-4E1C-B71F-62FE743A2547}" name="Column12217"/>
    <tableColumn id="12235" xr3:uid="{3A2DE00C-091D-4B1A-8956-2499ECAB99FE}" name="Column12218"/>
    <tableColumn id="12236" xr3:uid="{6EC14FC2-51CD-4075-9D62-BF09B7A7DC42}" name="Column12219"/>
    <tableColumn id="12237" xr3:uid="{AFB8A73C-BAA7-42AB-95DC-B0F87C177D78}" name="Column12220"/>
    <tableColumn id="12238" xr3:uid="{373CD2C4-7A59-4BE7-9D5F-A36C5BD4326B}" name="Column12221"/>
    <tableColumn id="12239" xr3:uid="{C8F133B5-E003-4E5C-88A3-A4B11BC24379}" name="Column12222"/>
    <tableColumn id="12240" xr3:uid="{137A0387-C9AD-4467-8DB3-6645221DF4A2}" name="Column12223"/>
    <tableColumn id="12241" xr3:uid="{60DB29DE-5A34-4A4B-A880-05DFB56E591A}" name="Column12224"/>
    <tableColumn id="12242" xr3:uid="{A3EFD15D-FF70-4DE9-AA0E-6B185378FD72}" name="Column12225"/>
    <tableColumn id="12243" xr3:uid="{CCCFFA1C-4A68-42DC-ADD2-E3DA0B719FF6}" name="Column12226"/>
    <tableColumn id="12244" xr3:uid="{DD13154D-3146-4237-90E3-CE39FD979B89}" name="Column12227"/>
    <tableColumn id="12245" xr3:uid="{B6E4AF62-35A9-494A-9A1B-FAA895C45671}" name="Column12228"/>
    <tableColumn id="12246" xr3:uid="{2CB41B4B-25AA-426F-B8AD-699772A1BCD4}" name="Column12229"/>
    <tableColumn id="12247" xr3:uid="{2C0CBBD4-A0FF-47EF-9852-D5B268D77BF3}" name="Column12230"/>
    <tableColumn id="12248" xr3:uid="{DF337584-2BE6-4A7E-9352-0FAC982783D0}" name="Column12231"/>
    <tableColumn id="12249" xr3:uid="{E5DD24B5-B8DC-43A0-BB7B-2C86251DB601}" name="Column12232"/>
    <tableColumn id="12250" xr3:uid="{72F3C2FD-D0DF-4E8B-906C-1304970841D2}" name="Column12233"/>
    <tableColumn id="12251" xr3:uid="{F031D58A-FA36-452B-B001-E9191443944F}" name="Column12234"/>
    <tableColumn id="12252" xr3:uid="{E80D267C-C809-4975-AD93-728DF240535B}" name="Column12235"/>
    <tableColumn id="12253" xr3:uid="{081C8B75-262C-469C-A376-E6D1A4652182}" name="Column12236"/>
    <tableColumn id="12254" xr3:uid="{DEBEB109-56A1-4B5C-8682-50EBF47543E2}" name="Column12237"/>
    <tableColumn id="12255" xr3:uid="{E17E0F89-F8BD-4777-856B-CD1FACB4B583}" name="Column12238"/>
    <tableColumn id="12256" xr3:uid="{394A7CAC-FBB6-4A31-B6AA-E01B9DA1B116}" name="Column12239"/>
    <tableColumn id="12257" xr3:uid="{6944FE92-9333-4C20-89F2-AEC861496EE6}" name="Column12240"/>
    <tableColumn id="12258" xr3:uid="{4286CBA6-AF5C-49F4-9A8C-70823EDA3D24}" name="Column12241"/>
    <tableColumn id="12259" xr3:uid="{2EBE3874-C23B-4459-A6D9-817E6DC45575}" name="Column12242"/>
    <tableColumn id="12260" xr3:uid="{F0A622B2-4FCB-4D79-93E2-BB79DAC32ED7}" name="Column12243"/>
    <tableColumn id="12261" xr3:uid="{453D43F4-2BFF-48AD-8587-FBF9D7B84537}" name="Column12244"/>
    <tableColumn id="12262" xr3:uid="{AAA4360E-BFF5-4A31-9396-4EAA46222EAD}" name="Column12245"/>
    <tableColumn id="12263" xr3:uid="{9DB49FA4-E174-467C-8906-3471FD3B6544}" name="Column12246"/>
    <tableColumn id="12264" xr3:uid="{81F0FF41-B81B-4C37-822D-919CB83918E7}" name="Column12247"/>
    <tableColumn id="12265" xr3:uid="{5DC2B679-A64F-49E2-95EB-2CD999605580}" name="Column12248"/>
    <tableColumn id="12266" xr3:uid="{9494A7A3-F7D0-4622-BD81-926B27678154}" name="Column12249"/>
    <tableColumn id="12267" xr3:uid="{7ED32FD8-47C1-4680-B5A6-0560105E5E8B}" name="Column12250"/>
    <tableColumn id="12268" xr3:uid="{36D3D6D6-E7E4-4E3A-A3C9-124FAAAFE74A}" name="Column12251"/>
    <tableColumn id="12269" xr3:uid="{0814CB3C-1A62-4EC0-924C-EB960DF3DC58}" name="Column12252"/>
    <tableColumn id="12270" xr3:uid="{99D18D70-D755-4D0E-BE1C-ACAF75FD6167}" name="Column12253"/>
    <tableColumn id="12271" xr3:uid="{6814C45F-67DE-4957-B606-8CE6730CB365}" name="Column12254"/>
    <tableColumn id="12272" xr3:uid="{D6A34730-8FB1-4017-B6C9-1D4E0B14CBE1}" name="Column12255"/>
    <tableColumn id="12273" xr3:uid="{93A454E8-81C8-44C7-AEC5-A4F511C82837}" name="Column12256"/>
    <tableColumn id="12274" xr3:uid="{760F0AA5-AEFE-424F-9A0E-29B72F6FD2C0}" name="Column12257"/>
    <tableColumn id="12275" xr3:uid="{9C2203B6-B7D2-4EE7-8DD2-4D6121ADEFAC}" name="Column12258"/>
    <tableColumn id="12276" xr3:uid="{BB42D281-0B8A-4DDC-8E59-441F964ACF16}" name="Column12259"/>
    <tableColumn id="12277" xr3:uid="{5898C86F-3ED3-4C0C-9920-6930B254D8AC}" name="Column12260"/>
    <tableColumn id="12278" xr3:uid="{728CAED1-24E6-44CF-82F8-8DCF07474870}" name="Column12261"/>
    <tableColumn id="12279" xr3:uid="{20D6591C-12B9-4F1C-AAF3-B2C35F73633D}" name="Column12262"/>
    <tableColumn id="12280" xr3:uid="{179B81DC-83C6-4460-93EE-439564091B32}" name="Column12263"/>
    <tableColumn id="12281" xr3:uid="{F8AD0037-56E2-4F31-8D19-74C4B0AAAAD4}" name="Column12264"/>
    <tableColumn id="12282" xr3:uid="{3C8D4766-2764-470B-AF5C-24A6C0606FDC}" name="Column12265"/>
    <tableColumn id="12283" xr3:uid="{B0100519-4896-4AB9-84BE-57E2E6648E43}" name="Column12266"/>
    <tableColumn id="12284" xr3:uid="{C5A48E56-DF6F-454A-9EDE-34A37556CAA0}" name="Column12267"/>
    <tableColumn id="12285" xr3:uid="{A8A29D0A-9489-4B0E-B183-3E79705B469B}" name="Column12268"/>
    <tableColumn id="12286" xr3:uid="{45D39186-161B-4CDA-A6DF-0F20B93B8F67}" name="Column12269"/>
    <tableColumn id="12287" xr3:uid="{EDC89440-8F18-4C3D-8387-9A984E8FEC99}" name="Column12270"/>
    <tableColumn id="12288" xr3:uid="{403B963B-0447-40F9-B57A-BC4613D2DBC6}" name="Column12271"/>
    <tableColumn id="12289" xr3:uid="{B3F628A0-0CD1-42F6-A4AA-047B9B34D5AA}" name="Column12272"/>
    <tableColumn id="12290" xr3:uid="{82E7240C-2D11-4A0E-8E67-6CA150CE76D4}" name="Column12273"/>
    <tableColumn id="12291" xr3:uid="{68A5B06C-B5BB-443B-89C9-795F2A358D35}" name="Column12274"/>
    <tableColumn id="12292" xr3:uid="{83D942E7-D68F-441B-925D-5E97411483CE}" name="Column12275"/>
    <tableColumn id="12293" xr3:uid="{5100DC3E-B60E-48D4-ADC8-EAFB1A77C473}" name="Column12276"/>
    <tableColumn id="12294" xr3:uid="{987A3C81-81F3-48EA-9AEF-A085ACD8C4B7}" name="Column12277"/>
    <tableColumn id="12295" xr3:uid="{C1557378-B4AD-462B-910C-6E8A5A6601A1}" name="Column12278"/>
    <tableColumn id="12296" xr3:uid="{76CBC7C1-F8B5-4446-B25B-74431DC37B38}" name="Column12279"/>
    <tableColumn id="12297" xr3:uid="{98779E19-9E2A-4107-9324-20B0C2E70729}" name="Column12280"/>
    <tableColumn id="12298" xr3:uid="{C4C613E5-1CBE-45DA-81AC-8966FEA6DA4E}" name="Column12281"/>
    <tableColumn id="12299" xr3:uid="{682216E4-D313-4299-929B-CCCD39D7559E}" name="Column12282"/>
    <tableColumn id="12300" xr3:uid="{B295A040-0BCF-43D2-AEC2-5337EA83CA73}" name="Column12283"/>
    <tableColumn id="12301" xr3:uid="{9C60494F-3D72-4BB0-84B7-B0B497E3C463}" name="Column12284"/>
    <tableColumn id="12302" xr3:uid="{6EDA8C6A-73E3-452D-98C9-06F827300A5A}" name="Column12285"/>
    <tableColumn id="12303" xr3:uid="{2B5C6A42-693B-43C8-93A9-A11BEFE82A37}" name="Column12286"/>
    <tableColumn id="12304" xr3:uid="{5B971274-383F-4C8D-8DB2-0655A4B7DA73}" name="Column12287"/>
    <tableColumn id="12305" xr3:uid="{D8BD5B94-3D26-4D3A-A839-D5DCAFAFCE12}" name="Column12288"/>
    <tableColumn id="12306" xr3:uid="{DDD852FD-579B-4685-BDD5-5E85E024189C}" name="Column12289"/>
    <tableColumn id="12307" xr3:uid="{E665D417-909A-46EB-A0C6-00A7FD933B8E}" name="Column12290"/>
    <tableColumn id="12308" xr3:uid="{A8088EB7-D055-4B40-9B6C-98F8110A013F}" name="Column12291"/>
    <tableColumn id="12309" xr3:uid="{7D24CF16-A8D3-4A9E-B6E7-D9BD46575E03}" name="Column12292"/>
    <tableColumn id="12310" xr3:uid="{F0EFD59E-969B-47C8-B91C-E75A54D41D43}" name="Column12293"/>
    <tableColumn id="12311" xr3:uid="{A922D1C3-273E-4BDF-A053-0112FB1D18D7}" name="Column12294"/>
    <tableColumn id="12312" xr3:uid="{33E15864-3A26-46DA-818F-5D7FDA8AA04C}" name="Column12295"/>
    <tableColumn id="12313" xr3:uid="{885D7A22-D3C9-492B-A27A-80706FE8867C}" name="Column12296"/>
    <tableColumn id="12314" xr3:uid="{8BAA868B-6D6A-4536-A13B-C22A62908200}" name="Column12297"/>
    <tableColumn id="12315" xr3:uid="{7AF23ABA-1919-4B4F-913D-8521DF3F7821}" name="Column12298"/>
    <tableColumn id="12316" xr3:uid="{C5F5CF78-B51E-48B6-9102-613EBAE7158C}" name="Column12299"/>
    <tableColumn id="12317" xr3:uid="{240DE6D6-8A32-4FD7-AC71-67B33D5845EC}" name="Column12300"/>
    <tableColumn id="12318" xr3:uid="{2B4A1D5C-2962-4B6B-8944-178E4492B034}" name="Column12301"/>
    <tableColumn id="12319" xr3:uid="{AA4D3C0D-2E44-428F-BE66-794CDC5B1FE9}" name="Column12302"/>
    <tableColumn id="12320" xr3:uid="{4CBCFE8C-6AEC-43DF-AA4C-F158EE83500E}" name="Column12303"/>
    <tableColumn id="12321" xr3:uid="{631CE3A3-BB5E-4E79-8FCB-67A8982CC77F}" name="Column12304"/>
    <tableColumn id="12322" xr3:uid="{2914CFCC-7EDB-48AD-BAF3-ACA8FEE8FBD9}" name="Column12305"/>
    <tableColumn id="12323" xr3:uid="{17DCF3B1-9EEC-42EB-AAB2-A0D87E37CB5D}" name="Column12306"/>
    <tableColumn id="12324" xr3:uid="{06D8E033-1907-42D8-B87C-D7F8549BCFDB}" name="Column12307"/>
    <tableColumn id="12325" xr3:uid="{41299F9C-8D1C-4585-B153-70CCB16A8BBD}" name="Column12308"/>
    <tableColumn id="12326" xr3:uid="{3D47D23E-98C0-4E42-95A9-89269EEB6756}" name="Column12309"/>
    <tableColumn id="12327" xr3:uid="{F469BF66-08E4-4B05-95A6-D9F522524FD7}" name="Column12310"/>
    <tableColumn id="12328" xr3:uid="{DD57DA85-D762-4315-B114-2B99E668BA79}" name="Column12311"/>
    <tableColumn id="12329" xr3:uid="{3EAD92D0-A176-4960-B09F-CA9CD50CDDAD}" name="Column12312"/>
    <tableColumn id="12330" xr3:uid="{CF93EB02-C8CD-43FE-B4DC-DED01C26F3E7}" name="Column12313"/>
    <tableColumn id="12331" xr3:uid="{17842205-3A4A-4C29-AA60-D056AB6A5770}" name="Column12314"/>
    <tableColumn id="12332" xr3:uid="{91C601A3-AB7F-49A4-88A7-64AF44EA0FC8}" name="Column12315"/>
    <tableColumn id="12333" xr3:uid="{698EC067-5838-4A1C-87CD-FFEFBD149129}" name="Column12316"/>
    <tableColumn id="12334" xr3:uid="{080407D8-FD53-4966-A70D-90DF36FB1E7C}" name="Column12317"/>
    <tableColumn id="12335" xr3:uid="{65A31587-2D6E-4FE2-BDC7-8872E44341BA}" name="Column12318"/>
    <tableColumn id="12336" xr3:uid="{600BEEF2-0213-41CC-977A-EC15D00C7179}" name="Column12319"/>
    <tableColumn id="12337" xr3:uid="{74BF52AD-DD83-40F2-B647-2444AD63C38D}" name="Column12320"/>
    <tableColumn id="12338" xr3:uid="{F676FEBC-DE78-4033-9DD1-E22EE7DA8F70}" name="Column12321"/>
    <tableColumn id="12339" xr3:uid="{3096EEA0-6A38-4D7D-A025-DAB48DA9B2B1}" name="Column12322"/>
    <tableColumn id="12340" xr3:uid="{0138DC58-F4F8-4D69-8740-21BAB9BFAAD7}" name="Column12323"/>
    <tableColumn id="12341" xr3:uid="{6F8FDA72-FD4C-42A1-B830-64F6E2BF0369}" name="Column12324"/>
    <tableColumn id="12342" xr3:uid="{171AC37E-0BB6-4C89-A5D4-B9928D829D22}" name="Column12325"/>
    <tableColumn id="12343" xr3:uid="{442EB0DE-BCEF-4756-84F1-968884745CBF}" name="Column12326"/>
    <tableColumn id="12344" xr3:uid="{8B560263-CF2D-470C-B142-71B3C5C87B84}" name="Column12327"/>
    <tableColumn id="12345" xr3:uid="{F3FB813F-AD4D-4AB2-BA84-7FB460A2E81D}" name="Column12328"/>
    <tableColumn id="12346" xr3:uid="{195372AA-4BDA-4E1E-AF85-6C77ABA9387D}" name="Column12329"/>
    <tableColumn id="12347" xr3:uid="{38C19770-AEFE-4207-BA21-F05E6F1CE030}" name="Column12330"/>
    <tableColumn id="12348" xr3:uid="{E3C98BB6-87EB-4AC5-B2E1-8A0942C4CE07}" name="Column12331"/>
    <tableColumn id="12349" xr3:uid="{BDE5EAF4-296A-4FA3-B9CB-68FA15C6304F}" name="Column12332"/>
    <tableColumn id="12350" xr3:uid="{EA050BCE-7580-49D3-98DF-87F588020C01}" name="Column12333"/>
    <tableColumn id="12351" xr3:uid="{CA2D71FD-D90C-4A29-B7B9-7C7440DAECEB}" name="Column12334"/>
    <tableColumn id="12352" xr3:uid="{999E497A-EF19-4279-B797-0CCC7D6FE6E3}" name="Column12335"/>
    <tableColumn id="12353" xr3:uid="{738D63D4-F874-4E36-B1BD-D62D348721FB}" name="Column12336"/>
    <tableColumn id="12354" xr3:uid="{F13CCA25-137F-4D60-A511-42A27790A6CB}" name="Column12337"/>
    <tableColumn id="12355" xr3:uid="{C66DCC4A-9D41-4856-A809-594668DC4979}" name="Column12338"/>
    <tableColumn id="12356" xr3:uid="{DAC5E3B0-1DF8-4C4B-B844-323F0A5DAE52}" name="Column12339"/>
    <tableColumn id="12357" xr3:uid="{655293CA-D97B-4D19-95BE-8D1B4AABC64C}" name="Column12340"/>
    <tableColumn id="12358" xr3:uid="{6B6CB3BE-44CB-491E-9107-E01CEBFDA08D}" name="Column12341"/>
    <tableColumn id="12359" xr3:uid="{EA9BD186-A5DA-4822-A6CB-F48C89972FFC}" name="Column12342"/>
    <tableColumn id="12360" xr3:uid="{C514886D-5AE6-480D-8A5A-BD684771647D}" name="Column12343"/>
    <tableColumn id="12361" xr3:uid="{1EEFA6F7-AE1E-4605-86CA-E4FE571CB05C}" name="Column12344"/>
    <tableColumn id="12362" xr3:uid="{9D5094A5-7382-46BB-9682-D1B4758A7F66}" name="Column12345"/>
    <tableColumn id="12363" xr3:uid="{9256D2B1-69BB-477B-8250-126D8F9284CE}" name="Column12346"/>
    <tableColumn id="12364" xr3:uid="{CF8D5C3D-8EDB-4ED7-A85E-513E694DC87E}" name="Column12347"/>
    <tableColumn id="12365" xr3:uid="{CA33A1CA-2F4C-4186-B5AB-55C2D9F2F2A3}" name="Column12348"/>
    <tableColumn id="12366" xr3:uid="{9C7D59F9-4A1D-4DA2-B26B-63A28F79B0E8}" name="Column12349"/>
    <tableColumn id="12367" xr3:uid="{55FAE165-171F-4481-99BC-543ABF5A2604}" name="Column12350"/>
    <tableColumn id="12368" xr3:uid="{F742E89E-4EAD-461D-A3BF-B0A979548EB3}" name="Column12351"/>
    <tableColumn id="12369" xr3:uid="{2AA219B2-5DF3-4D4D-ADEE-6ED1FA955365}" name="Column12352"/>
    <tableColumn id="12370" xr3:uid="{56D699C6-24E9-41A9-B7F0-2FA90BC7ECD1}" name="Column12353"/>
    <tableColumn id="12371" xr3:uid="{B083DF2D-BC65-4D8D-B314-CDD90487B99A}" name="Column12354"/>
    <tableColumn id="12372" xr3:uid="{F844ED72-773B-420F-8214-7EAEA32D6386}" name="Column12355"/>
    <tableColumn id="12373" xr3:uid="{D9DA9101-40A9-48C8-8096-3AC48F9A95AD}" name="Column12356"/>
    <tableColumn id="12374" xr3:uid="{1CB6B752-C4BD-4B91-9996-E08BD738BBB4}" name="Column12357"/>
    <tableColumn id="12375" xr3:uid="{C8CA5AFF-873D-43A5-8940-A7B43FC58194}" name="Column12358"/>
    <tableColumn id="12376" xr3:uid="{C2B9B752-2F4E-460B-A266-EFADCF4DEF6C}" name="Column12359"/>
    <tableColumn id="12377" xr3:uid="{2EADFC5C-5A42-412D-B8BD-7028CC2C6653}" name="Column12360"/>
    <tableColumn id="12378" xr3:uid="{3900AD3F-0782-43C5-BF52-8A4B17EE8FA4}" name="Column12361"/>
    <tableColumn id="12379" xr3:uid="{94F1B9DF-A76B-4F55-B7F0-3B75635FB26D}" name="Column12362"/>
    <tableColumn id="12380" xr3:uid="{F56F052B-A875-4FC2-928C-26266680F64A}" name="Column12363"/>
    <tableColumn id="12381" xr3:uid="{7D8D92B2-6A41-4689-80CB-4C764854733B}" name="Column12364"/>
    <tableColumn id="12382" xr3:uid="{D1C65CA4-8FE6-4369-97F8-D69770E2D626}" name="Column12365"/>
    <tableColumn id="12383" xr3:uid="{BF28347E-EE53-4D8F-8958-3B1896D22004}" name="Column12366"/>
    <tableColumn id="12384" xr3:uid="{85850321-655B-4A5F-AA14-8D5335A8D0B1}" name="Column12367"/>
    <tableColumn id="12385" xr3:uid="{2A7D9CB8-AC36-452B-BB19-D4BBCE8D606A}" name="Column12368"/>
    <tableColumn id="12386" xr3:uid="{3AD7428D-69E0-4603-B6C9-72C49F344C7A}" name="Column12369"/>
    <tableColumn id="12387" xr3:uid="{68D3F560-F8BC-4C52-9B59-4780EE030631}" name="Column12370"/>
    <tableColumn id="12388" xr3:uid="{17A079D7-4161-4787-A18E-60647464267D}" name="Column12371"/>
    <tableColumn id="12389" xr3:uid="{BFF1DB6D-A952-4B4D-941E-53AC46EA8326}" name="Column12372"/>
    <tableColumn id="12390" xr3:uid="{43401870-3C09-440C-A009-153F7F6E4985}" name="Column12373"/>
    <tableColumn id="12391" xr3:uid="{5B09295D-22BE-43A5-B4FD-A89426F61BAA}" name="Column12374"/>
    <tableColumn id="12392" xr3:uid="{20C819F8-62E3-4E0A-8044-DD14552CDF46}" name="Column12375"/>
    <tableColumn id="12393" xr3:uid="{AD95F31D-22E3-48F6-A69D-FE40B3B3521A}" name="Column12376"/>
    <tableColumn id="12394" xr3:uid="{CD11A3D2-B85B-4677-98C1-AA0E40F72B1E}" name="Column12377"/>
    <tableColumn id="12395" xr3:uid="{FEFCFC14-C852-4F34-96C0-8966AEAB03AF}" name="Column12378"/>
    <tableColumn id="12396" xr3:uid="{8B3949D7-1E68-4A27-8B99-BF6D8653FC8F}" name="Column12379"/>
    <tableColumn id="12397" xr3:uid="{CF967D8A-D8D3-4FEF-A654-6424193D127D}" name="Column12380"/>
    <tableColumn id="12398" xr3:uid="{53B4431C-D232-4118-9007-6B44D26C7210}" name="Column12381"/>
    <tableColumn id="12399" xr3:uid="{1AAB7397-7BEB-434E-B0C1-5335DE6D8457}" name="Column12382"/>
    <tableColumn id="12400" xr3:uid="{5635054F-89B1-4978-AC53-30808D91CFF5}" name="Column12383"/>
    <tableColumn id="12401" xr3:uid="{AEF67FE5-A1A1-4F9D-8081-CB7D74E7CE78}" name="Column12384"/>
    <tableColumn id="12402" xr3:uid="{5323A14A-10E8-4827-8D04-9940DE33FDA4}" name="Column12385"/>
    <tableColumn id="12403" xr3:uid="{D8F6654A-4406-4830-97E4-37C748D32EED}" name="Column12386"/>
    <tableColumn id="12404" xr3:uid="{1DDD9D17-5F4B-47C7-9E94-8F9CCEAB2597}" name="Column12387"/>
    <tableColumn id="12405" xr3:uid="{F5A85457-97AB-4535-AAD5-9CAF2E6EC17C}" name="Column12388"/>
    <tableColumn id="12406" xr3:uid="{3A1BC97B-0BA9-4655-A6A7-D52407617660}" name="Column12389"/>
    <tableColumn id="12407" xr3:uid="{17046DE5-9B08-48DC-9952-38C0D4C81D23}" name="Column12390"/>
    <tableColumn id="12408" xr3:uid="{8C6EDF26-489F-461F-8A4F-381E43622389}" name="Column12391"/>
    <tableColumn id="12409" xr3:uid="{24E52253-86E6-4DDE-A4EF-DD8FDED33D85}" name="Column12392"/>
    <tableColumn id="12410" xr3:uid="{D85EB831-7A56-496C-A67E-E8729FE78078}" name="Column12393"/>
    <tableColumn id="12411" xr3:uid="{CBE1B9CE-2062-4D5A-A6AE-55B0B252B99C}" name="Column12394"/>
    <tableColumn id="12412" xr3:uid="{63677168-2C32-477E-8087-9DD56F83EE1E}" name="Column12395"/>
    <tableColumn id="12413" xr3:uid="{FA7407C2-68B5-408B-AB4C-EBECC6FBD98D}" name="Column12396"/>
    <tableColumn id="12414" xr3:uid="{8202523F-163E-4B88-9770-DF23A8E7C1F4}" name="Column12397"/>
    <tableColumn id="12415" xr3:uid="{5AA23479-7282-4941-9796-279727CB9725}" name="Column12398"/>
    <tableColumn id="12416" xr3:uid="{972E2E62-0C84-4A0E-888F-30C415240AB9}" name="Column12399"/>
    <tableColumn id="12417" xr3:uid="{3D38B4BC-3A29-4A4B-BA86-336E59021882}" name="Column12400"/>
    <tableColumn id="12418" xr3:uid="{D5D89471-FE31-46D9-969A-7CC1B6DFFC80}" name="Column12401"/>
    <tableColumn id="12419" xr3:uid="{8C2B7F0D-6CDA-4C7D-AEFF-B5E890691550}" name="Column12402"/>
    <tableColumn id="12420" xr3:uid="{6AD3E247-A66B-44A9-9F11-1D90382020BB}" name="Column12403"/>
    <tableColumn id="12421" xr3:uid="{46D524A3-93B1-472E-8118-3AB02862DD91}" name="Column12404"/>
    <tableColumn id="12422" xr3:uid="{2B5911C6-EE4F-43CE-A4C4-C47688F07EA0}" name="Column12405"/>
    <tableColumn id="12423" xr3:uid="{B2D6CE03-9A61-410D-9F87-2544693DE71E}" name="Column12406"/>
    <tableColumn id="12424" xr3:uid="{1F45F6A7-09A8-40AB-9CD1-9E5FED72D3EB}" name="Column12407"/>
    <tableColumn id="12425" xr3:uid="{1FF91297-E5EF-4930-8879-6F795C517067}" name="Column12408"/>
    <tableColumn id="12426" xr3:uid="{D09D6E2F-DAFD-4CDC-B137-4064B8C37285}" name="Column12409"/>
    <tableColumn id="12427" xr3:uid="{088434D0-E8DF-4249-BA8B-925DE24BCDE9}" name="Column12410"/>
    <tableColumn id="12428" xr3:uid="{CAE4291E-ABE0-4AE2-954C-CF39F25C8532}" name="Column12411"/>
    <tableColumn id="12429" xr3:uid="{C3438346-EC58-4593-A001-638C0738C543}" name="Column12412"/>
    <tableColumn id="12430" xr3:uid="{09B8F2F8-301D-40A3-85F6-69E8A2ED34BF}" name="Column12413"/>
    <tableColumn id="12431" xr3:uid="{5B8A69A9-16BD-4A90-9323-B553FF9E3EB3}" name="Column12414"/>
    <tableColumn id="12432" xr3:uid="{7C9559C4-6209-4548-A3BF-C1AD3DAD1160}" name="Column12415"/>
    <tableColumn id="12433" xr3:uid="{5BCD4FA1-0599-49F6-99A6-5D79B79433C1}" name="Column12416"/>
    <tableColumn id="12434" xr3:uid="{9F3B386D-E66D-4DC1-846B-E57FCDD8F65D}" name="Column12417"/>
    <tableColumn id="12435" xr3:uid="{2EC3FFF5-0F8D-42BF-A2CA-70B41CB16429}" name="Column12418"/>
    <tableColumn id="12436" xr3:uid="{EBC4C0FA-4F16-4062-9389-A632B2D85E71}" name="Column12419"/>
    <tableColumn id="12437" xr3:uid="{560A4BF4-5102-4F67-BFE8-6E6432F64231}" name="Column12420"/>
    <tableColumn id="12438" xr3:uid="{C3428545-3D36-4FCE-94B0-D00F7C3A614C}" name="Column12421"/>
    <tableColumn id="12439" xr3:uid="{EA6DD9EB-739A-44F9-A780-E7D34DB2FFD4}" name="Column12422"/>
    <tableColumn id="12440" xr3:uid="{59722213-A41B-4E5F-924B-64DC75E7DC79}" name="Column12423"/>
    <tableColumn id="12441" xr3:uid="{B5994B5C-3CDE-4F1B-A6BD-0CECBF47F7DF}" name="Column12424"/>
    <tableColumn id="12442" xr3:uid="{FABA0439-929E-45B8-AAE1-A48433F71F0B}" name="Column12425"/>
    <tableColumn id="12443" xr3:uid="{6323FCAC-2CEB-4C3F-BF2B-4A702AE58958}" name="Column12426"/>
    <tableColumn id="12444" xr3:uid="{F908CD69-4D9E-4BDC-A0C5-EDBA4BF4264A}" name="Column12427"/>
    <tableColumn id="12445" xr3:uid="{DE52CCAF-ACA4-4074-9F7C-674E238C473B}" name="Column12428"/>
    <tableColumn id="12446" xr3:uid="{75229EAF-2A31-4C1F-85CC-8D43DE31841D}" name="Column12429"/>
    <tableColumn id="12447" xr3:uid="{23D96EBE-DBA4-49C9-89C5-C60491409DC0}" name="Column12430"/>
    <tableColumn id="12448" xr3:uid="{B8838FCB-525A-400B-94C9-5C0FA2634805}" name="Column12431"/>
    <tableColumn id="12449" xr3:uid="{A32A0488-17DC-4A7A-8827-45101770DF04}" name="Column12432"/>
    <tableColumn id="12450" xr3:uid="{39D81ACC-8983-45B4-AE47-4771006E10BB}" name="Column12433"/>
    <tableColumn id="12451" xr3:uid="{441EFB3C-3D5E-4C4A-A8DC-997A7F246E90}" name="Column12434"/>
    <tableColumn id="12452" xr3:uid="{22C7DE21-1786-4CA4-983D-E14726B551AB}" name="Column12435"/>
    <tableColumn id="12453" xr3:uid="{31C48B0E-5D94-43A2-87A8-D06125418E85}" name="Column12436"/>
    <tableColumn id="12454" xr3:uid="{28A6DF39-39BA-4C14-B1B3-5C887AD02A82}" name="Column12437"/>
    <tableColumn id="12455" xr3:uid="{7FF49B77-3EF5-40AC-9E56-1D07B22E0802}" name="Column12438"/>
    <tableColumn id="12456" xr3:uid="{4A60288F-948E-4FD9-BD49-BDB6CA797E51}" name="Column12439"/>
    <tableColumn id="12457" xr3:uid="{7629519A-CB7D-4625-AB6B-9D412F39134A}" name="Column12440"/>
    <tableColumn id="12458" xr3:uid="{37E661B1-C6B1-405E-9537-7A930C8F6D76}" name="Column12441"/>
    <tableColumn id="12459" xr3:uid="{4286C592-0FE4-4381-B1B5-039A9035D15B}" name="Column12442"/>
    <tableColumn id="12460" xr3:uid="{FFD74F17-FCD8-4336-B261-E4F651A1F9AD}" name="Column12443"/>
    <tableColumn id="12461" xr3:uid="{9927842A-DB04-4E37-9FAD-FE4D7C240EB1}" name="Column12444"/>
    <tableColumn id="12462" xr3:uid="{93FD216B-CF31-409D-AB2C-007B3621E755}" name="Column12445"/>
    <tableColumn id="12463" xr3:uid="{1F58A996-8040-496A-97D7-9C6F78CD725B}" name="Column12446"/>
    <tableColumn id="12464" xr3:uid="{A991B327-4459-4ABF-9F1A-B333F91B39D4}" name="Column12447"/>
    <tableColumn id="12465" xr3:uid="{0E1D181F-4CBF-4242-BD26-484A1D33FD26}" name="Column12448"/>
    <tableColumn id="12466" xr3:uid="{A4F1653A-1C45-49D2-A68E-AAD7ADAD4BE2}" name="Column12449"/>
    <tableColumn id="12467" xr3:uid="{1390F977-9F45-4C78-906C-92CA95FCC6EE}" name="Column12450"/>
    <tableColumn id="12468" xr3:uid="{972EAEC2-F497-45CF-BEAF-0A1619470C0B}" name="Column12451"/>
    <tableColumn id="12469" xr3:uid="{F8891815-0807-4B9C-A6AC-8293E6713282}" name="Column12452"/>
    <tableColumn id="12470" xr3:uid="{790CBF1F-215E-42F4-85BC-972D07D591A8}" name="Column12453"/>
    <tableColumn id="12471" xr3:uid="{066C5E71-F275-4AD3-8CC1-B7AAC19AC7B6}" name="Column12454"/>
    <tableColumn id="12472" xr3:uid="{0A22CFDC-7731-4006-81AA-08046EA01672}" name="Column12455"/>
    <tableColumn id="12473" xr3:uid="{AEBBB782-9F37-4898-8D3D-2C200A58D86F}" name="Column12456"/>
    <tableColumn id="12474" xr3:uid="{4884964F-30A4-4C4A-ADDF-3EA87C3DBE7F}" name="Column12457"/>
    <tableColumn id="12475" xr3:uid="{73F96096-2AF6-40C6-8C83-009D831C2421}" name="Column12458"/>
    <tableColumn id="12476" xr3:uid="{BC429792-6295-4D50-9A07-2C91FE5A92F9}" name="Column12459"/>
    <tableColumn id="12477" xr3:uid="{8876C9BC-A661-4F75-A9C1-ACDA7F7B817B}" name="Column12460"/>
    <tableColumn id="12478" xr3:uid="{785EE3B9-E268-492E-A406-B2157157F108}" name="Column12461"/>
    <tableColumn id="12479" xr3:uid="{BAD872F6-872C-472B-984A-A0C67877B400}" name="Column12462"/>
    <tableColumn id="12480" xr3:uid="{9170814D-E187-4948-939D-4C0B00CEB129}" name="Column12463"/>
    <tableColumn id="12481" xr3:uid="{916FA004-AE5A-4910-B824-5EFF01EA8AE3}" name="Column12464"/>
    <tableColumn id="12482" xr3:uid="{F77493F1-3FF5-4041-8BC8-6AD45A6F4FA0}" name="Column12465"/>
    <tableColumn id="12483" xr3:uid="{D4336D69-1696-4196-8F1C-CBD3F3AA6E4A}" name="Column12466"/>
    <tableColumn id="12484" xr3:uid="{527C2C49-E5EB-41C8-AE8D-815CF4A11543}" name="Column12467"/>
    <tableColumn id="12485" xr3:uid="{695CCBE0-9C30-459E-9388-61FD7132E391}" name="Column12468"/>
    <tableColumn id="12486" xr3:uid="{5456F418-9983-49E9-836A-8726D9681684}" name="Column12469"/>
    <tableColumn id="12487" xr3:uid="{0C47A0CC-9557-4886-BE76-1CA88E485697}" name="Column12470"/>
    <tableColumn id="12488" xr3:uid="{AB3AF70A-1616-46C2-A055-1CFAE665310D}" name="Column12471"/>
    <tableColumn id="12489" xr3:uid="{116AAD8F-3211-4E11-902A-17A00E1CC33C}" name="Column12472"/>
    <tableColumn id="12490" xr3:uid="{9F9C4D30-E934-4914-AEA1-852BB52AD627}" name="Column12473"/>
    <tableColumn id="12491" xr3:uid="{FB21BC03-8E3E-4EEB-B72C-BF8B672CB00C}" name="Column12474"/>
    <tableColumn id="12492" xr3:uid="{F821AE98-2A71-4CFF-BF9F-60D92F9E8E69}" name="Column12475"/>
    <tableColumn id="12493" xr3:uid="{ACC6D827-915D-4B7A-BC5A-5A24C9477D51}" name="Column12476"/>
    <tableColumn id="12494" xr3:uid="{FE45139B-F3E6-4F85-B8CB-B1C6D4AA75BB}" name="Column12477"/>
    <tableColumn id="12495" xr3:uid="{C282DF2A-BB78-4D81-8BA8-396B20D776FA}" name="Column12478"/>
    <tableColumn id="12496" xr3:uid="{0769C52F-6754-4AF4-984D-A51FD309F7EF}" name="Column12479"/>
    <tableColumn id="12497" xr3:uid="{71EBFAB5-CBF2-4C87-9345-C41DA8AF751E}" name="Column12480"/>
    <tableColumn id="12498" xr3:uid="{630C6222-2189-48E1-B960-9C0E88401FBB}" name="Column12481"/>
    <tableColumn id="12499" xr3:uid="{12DF4B6B-4A51-4534-9929-7029E608BCE1}" name="Column12482"/>
    <tableColumn id="12500" xr3:uid="{9E1258E0-7119-48B1-82B2-E65CFF9581C0}" name="Column12483"/>
    <tableColumn id="12501" xr3:uid="{C21AA17D-1CC1-4FBA-93C1-AE48E1F078BD}" name="Column12484"/>
    <tableColumn id="12502" xr3:uid="{6AAC3033-5D0D-4CFC-BB62-FE8D0796C3F6}" name="Column12485"/>
    <tableColumn id="12503" xr3:uid="{31A66957-96E7-488B-92C2-AE412CA07DBB}" name="Column12486"/>
    <tableColumn id="12504" xr3:uid="{0823DF46-605D-46E3-AB37-362C2BB4D70D}" name="Column12487"/>
    <tableColumn id="12505" xr3:uid="{EA4D5415-A7CF-432A-8E02-E4F29851B120}" name="Column12488"/>
    <tableColumn id="12506" xr3:uid="{4F727A45-766B-473C-815D-A0EAAD25D132}" name="Column12489"/>
    <tableColumn id="12507" xr3:uid="{4F5D6418-D581-4BCA-9E75-84ED2E99102C}" name="Column12490"/>
    <tableColumn id="12508" xr3:uid="{F3793BD8-52D9-4871-8BED-175DD34BA23D}" name="Column12491"/>
    <tableColumn id="12509" xr3:uid="{A1E1868E-2ECE-44F8-8EF7-DE4BACA5768E}" name="Column12492"/>
    <tableColumn id="12510" xr3:uid="{26D47676-DE56-45AA-8794-E4F9D4EB464E}" name="Column12493"/>
    <tableColumn id="12511" xr3:uid="{F9D47806-EECB-414D-A93D-0203907AAF1F}" name="Column12494"/>
    <tableColumn id="12512" xr3:uid="{FDEB68FE-49F4-4C64-A008-7DBEF918DAB6}" name="Column12495"/>
    <tableColumn id="12513" xr3:uid="{B28CB9CA-4B2D-4C51-BD74-E9366057E43B}" name="Column12496"/>
    <tableColumn id="12514" xr3:uid="{73C55809-D723-45A5-A15D-8DC2CFEDCF89}" name="Column12497"/>
    <tableColumn id="12515" xr3:uid="{AEA8C036-3618-4F21-B11F-5572D85B3909}" name="Column12498"/>
    <tableColumn id="12516" xr3:uid="{63746217-4BCF-441C-8D89-CE92BB0A7732}" name="Column12499"/>
    <tableColumn id="12517" xr3:uid="{4F1AB782-2085-47E4-9DD1-7C1F6492B74B}" name="Column12500"/>
    <tableColumn id="12518" xr3:uid="{293215C8-87B8-4365-9F8B-2FCE167E3E00}" name="Column12501"/>
    <tableColumn id="12519" xr3:uid="{0E39AFE8-8608-4D00-AE93-64D4F07A0280}" name="Column12502"/>
    <tableColumn id="12520" xr3:uid="{6FE45DF5-5A98-4FF6-8CDC-EBB393492B46}" name="Column12503"/>
    <tableColumn id="12521" xr3:uid="{1B7A15CB-F60A-4CA9-B7CB-3607252F4024}" name="Column12504"/>
    <tableColumn id="12522" xr3:uid="{757AAEB2-6011-4AD8-81CF-3853908F160C}" name="Column12505"/>
    <tableColumn id="12523" xr3:uid="{94D8FD11-F519-4E76-9D58-595C9FA4C0F5}" name="Column12506"/>
    <tableColumn id="12524" xr3:uid="{93AD5D8C-23FA-456C-9772-F5C086A7D08C}" name="Column12507"/>
    <tableColumn id="12525" xr3:uid="{3A58CE2D-B1CB-41A7-AE36-D67EB9634C78}" name="Column12508"/>
    <tableColumn id="12526" xr3:uid="{0C46091F-7380-4248-AFAD-A3CA66DE73A0}" name="Column12509"/>
    <tableColumn id="12527" xr3:uid="{919F2169-8C18-4578-8407-A81E524C073D}" name="Column12510"/>
    <tableColumn id="12528" xr3:uid="{832811BF-A87E-4C2C-8942-00AD79715C16}" name="Column12511"/>
    <tableColumn id="12529" xr3:uid="{011B55BC-1384-416B-B053-131440EE76CC}" name="Column12512"/>
    <tableColumn id="12530" xr3:uid="{E9E3C45B-20FD-4681-9D94-968F29A8FD4F}" name="Column12513"/>
    <tableColumn id="12531" xr3:uid="{318B6AFC-2622-446A-9F86-11988E87FCCD}" name="Column12514"/>
    <tableColumn id="12532" xr3:uid="{D4EE1CEA-CA9B-44C1-A003-DFC4C0B180B3}" name="Column12515"/>
    <tableColumn id="12533" xr3:uid="{79FDD0E8-62E3-4C99-9221-D047E2731AC0}" name="Column12516"/>
    <tableColumn id="12534" xr3:uid="{01093325-064D-409D-BC64-4B3C5CA893AA}" name="Column12517"/>
    <tableColumn id="12535" xr3:uid="{CFD597B1-462F-4605-8689-BE72A5FB8FC7}" name="Column12518"/>
    <tableColumn id="12536" xr3:uid="{0D14741E-57D0-4F39-98DE-481AFCE3C6DA}" name="Column12519"/>
    <tableColumn id="12537" xr3:uid="{49F21F35-FF8A-443E-9095-88319609D392}" name="Column12520"/>
    <tableColumn id="12538" xr3:uid="{AE1F0B01-6A36-4A72-BA96-482598B6545C}" name="Column12521"/>
    <tableColumn id="12539" xr3:uid="{0C338C26-71E9-47CB-87AD-6667E7D7DFB9}" name="Column12522"/>
    <tableColumn id="12540" xr3:uid="{8042ED79-4999-4A74-94B1-304B19AE7A03}" name="Column12523"/>
    <tableColumn id="12541" xr3:uid="{1071529C-0703-400B-8FC5-64B63088E6E2}" name="Column12524"/>
    <tableColumn id="12542" xr3:uid="{BB8FF218-F4C4-46E8-B410-FDB7068EAE72}" name="Column12525"/>
    <tableColumn id="12543" xr3:uid="{007DB33F-1F30-4309-8924-C8F1E2FC1D7C}" name="Column12526"/>
    <tableColumn id="12544" xr3:uid="{1EE11526-45B3-47CF-9CD0-125E6CE6A3AE}" name="Column12527"/>
    <tableColumn id="12545" xr3:uid="{3610242A-0049-4E57-89C0-6E38503E57A6}" name="Column12528"/>
    <tableColumn id="12546" xr3:uid="{FB9F734C-0C3A-4232-9083-D2A602BF6D14}" name="Column12529"/>
    <tableColumn id="12547" xr3:uid="{96C5CE29-DB11-4D34-B346-5B9BD5510A0B}" name="Column12530"/>
    <tableColumn id="12548" xr3:uid="{A4CCA477-84B7-4168-96FF-E4C1652B19A4}" name="Column12531"/>
    <tableColumn id="12549" xr3:uid="{56AADF88-9B6F-4651-B137-3B0BE6DF93A9}" name="Column12532"/>
    <tableColumn id="12550" xr3:uid="{B80CF419-6174-4AED-BC56-AF1D649B5259}" name="Column12533"/>
    <tableColumn id="12551" xr3:uid="{5BBC69CB-617D-418F-B319-546859FC124E}" name="Column12534"/>
    <tableColumn id="12552" xr3:uid="{E12A6478-71E4-49F5-AE19-AD4730636331}" name="Column12535"/>
    <tableColumn id="12553" xr3:uid="{6D20A1C9-F15B-4AD9-8DCC-A3013B3BECA2}" name="Column12536"/>
    <tableColumn id="12554" xr3:uid="{62AE7C6F-AFE5-43D1-A67F-98CDF4A81DBB}" name="Column12537"/>
    <tableColumn id="12555" xr3:uid="{174B9EA9-5F71-4D30-A617-3B030CDAA743}" name="Column12538"/>
    <tableColumn id="12556" xr3:uid="{5E1625FC-F922-46C9-B2F7-E44FF23A230C}" name="Column12539"/>
    <tableColumn id="12557" xr3:uid="{F0DAB905-F99B-4AC3-ABAB-216DEAC459C5}" name="Column12540"/>
    <tableColumn id="12558" xr3:uid="{B20395C5-C6D3-4143-BF0F-30CB62BE71EF}" name="Column12541"/>
    <tableColumn id="12559" xr3:uid="{FFFD3C61-6504-4F04-89CA-360E73C95842}" name="Column12542"/>
    <tableColumn id="12560" xr3:uid="{E17EBB9D-5208-482A-B25D-C3D3F1FF2D22}" name="Column12543"/>
    <tableColumn id="12561" xr3:uid="{3F040D8B-B1BE-4803-AA84-604DD2E37881}" name="Column12544"/>
    <tableColumn id="12562" xr3:uid="{F4CDA0AA-4CF8-4B3E-98C7-ACBF0C0AD6A1}" name="Column12545"/>
    <tableColumn id="12563" xr3:uid="{5A383291-569B-45DB-9E04-3254A43C616C}" name="Column12546"/>
    <tableColumn id="12564" xr3:uid="{676863F9-CB9F-441A-B122-8FABE839039D}" name="Column12547"/>
    <tableColumn id="12565" xr3:uid="{564BC2E9-83D4-4FD8-92E6-ADDA98269E59}" name="Column12548"/>
    <tableColumn id="12566" xr3:uid="{3A6DE5F0-6A7B-49D0-B365-6561FB94D7D4}" name="Column12549"/>
    <tableColumn id="12567" xr3:uid="{3884BC2C-558F-40DE-9B5B-A74340BF9791}" name="Column12550"/>
    <tableColumn id="12568" xr3:uid="{D0B57B0D-87BA-4975-9D72-009F740B3E0C}" name="Column12551"/>
    <tableColumn id="12569" xr3:uid="{FE9C2687-95B0-48AD-8DB1-FCE3907E1270}" name="Column12552"/>
    <tableColumn id="12570" xr3:uid="{020CEA4B-C62C-4660-8F92-D7B95F31B918}" name="Column12553"/>
    <tableColumn id="12571" xr3:uid="{4DFA906B-A91C-4730-85BD-95F755D31C0E}" name="Column12554"/>
    <tableColumn id="12572" xr3:uid="{EF238EE6-C859-436A-871D-E649BAA89C22}" name="Column12555"/>
    <tableColumn id="12573" xr3:uid="{B7065151-6B8E-49BE-B5DF-CF7F18999601}" name="Column12556"/>
    <tableColumn id="12574" xr3:uid="{BC60B767-AA8D-4A3A-A158-E7C47805990E}" name="Column12557"/>
    <tableColumn id="12575" xr3:uid="{A66CAFDC-D5B2-4F5D-B735-9174C29274FF}" name="Column12558"/>
    <tableColumn id="12576" xr3:uid="{C3DF527B-0D08-4B72-AE27-E33EDB63E919}" name="Column12559"/>
    <tableColumn id="12577" xr3:uid="{B898C728-4B19-4539-AB38-807D37EB070B}" name="Column12560"/>
    <tableColumn id="12578" xr3:uid="{0479BFE3-C622-4B51-AABD-BAF56E03731E}" name="Column12561"/>
    <tableColumn id="12579" xr3:uid="{9013B4D3-D12C-4C64-98A6-56A8F158C4FD}" name="Column12562"/>
    <tableColumn id="12580" xr3:uid="{E43FB5C3-9DD9-412A-9DC5-FD738945ECA1}" name="Column12563"/>
    <tableColumn id="12581" xr3:uid="{0B7D5CAD-5AA1-4A36-B77C-240B49A546AB}" name="Column12564"/>
    <tableColumn id="12582" xr3:uid="{C6D044EF-68DF-4702-BE33-758FA2E2029C}" name="Column12565"/>
    <tableColumn id="12583" xr3:uid="{DCA5591D-DF73-455F-9178-A0C00097AB8B}" name="Column12566"/>
    <tableColumn id="12584" xr3:uid="{FFB226EA-E0F9-4C57-8F99-052FD0DA5C24}" name="Column12567"/>
    <tableColumn id="12585" xr3:uid="{7FB01B65-4CDF-4F72-9092-69DEDA632DDB}" name="Column12568"/>
    <tableColumn id="12586" xr3:uid="{56F0B57C-DA5E-456B-8CDD-29B8B1D594BF}" name="Column12569"/>
    <tableColumn id="12587" xr3:uid="{B3CDA158-756F-4BB3-8833-F8E3F08E9915}" name="Column12570"/>
    <tableColumn id="12588" xr3:uid="{DECD6669-92FD-47E1-8CA3-A1ECA661964C}" name="Column12571"/>
    <tableColumn id="12589" xr3:uid="{2750CB18-0F96-4EDB-92CA-5B655665E5D1}" name="Column12572"/>
    <tableColumn id="12590" xr3:uid="{D7F7A224-86A6-4B0C-AFEA-30D135DD599A}" name="Column12573"/>
    <tableColumn id="12591" xr3:uid="{D26AEA97-E82A-4D06-B461-DAF3DE1D0B4F}" name="Column12574"/>
    <tableColumn id="12592" xr3:uid="{73DB61E5-E889-4FDF-A905-102C6ACBDDFF}" name="Column12575"/>
    <tableColumn id="12593" xr3:uid="{B4B792CA-E856-4A09-B74F-F4D12C797ED2}" name="Column12576"/>
    <tableColumn id="12594" xr3:uid="{26BECCB6-BE3C-455A-8272-2BB5AE452F44}" name="Column12577"/>
    <tableColumn id="12595" xr3:uid="{494FF563-BD01-43CE-A578-6D363B84F471}" name="Column12578"/>
    <tableColumn id="12596" xr3:uid="{DB846286-9B0B-4F5F-A7DB-C19B3A2AAE8D}" name="Column12579"/>
    <tableColumn id="12597" xr3:uid="{B4013FED-6D7E-4955-A5A1-6EDEDC0CFD92}" name="Column12580"/>
    <tableColumn id="12598" xr3:uid="{9613B78D-322C-4D7D-92D9-0345CAC319C3}" name="Column12581"/>
    <tableColumn id="12599" xr3:uid="{5BB7432D-7A23-4B04-8096-C4171D20A2FA}" name="Column12582"/>
    <tableColumn id="12600" xr3:uid="{EC4577B1-B43D-43E6-A34B-494B1D55E179}" name="Column12583"/>
    <tableColumn id="12601" xr3:uid="{4A477DE9-54AF-4CA4-B8DA-A6D9EC514DFD}" name="Column12584"/>
    <tableColumn id="12602" xr3:uid="{AE3A1780-8C22-4A35-B665-F6F3C8718996}" name="Column12585"/>
    <tableColumn id="12603" xr3:uid="{BADFFEFD-8540-4A50-A754-201F023EAE6F}" name="Column12586"/>
    <tableColumn id="12604" xr3:uid="{75899EDD-4A98-48DA-B9BE-CDCC6992D880}" name="Column12587"/>
    <tableColumn id="12605" xr3:uid="{9EF26ADC-0DB7-4E8C-8C77-DFA90DD92C80}" name="Column12588"/>
    <tableColumn id="12606" xr3:uid="{CD7CDED2-B7A2-467B-B271-51B30A039DF9}" name="Column12589"/>
    <tableColumn id="12607" xr3:uid="{77CE6F81-8DF0-40EB-B404-AF4C35801B23}" name="Column12590"/>
    <tableColumn id="12608" xr3:uid="{0CE2D70F-F1AA-437D-977F-C1643D7EA36F}" name="Column12591"/>
    <tableColumn id="12609" xr3:uid="{37D934D7-654F-4546-895A-37580C5B747F}" name="Column12592"/>
    <tableColumn id="12610" xr3:uid="{BE50B671-C14C-4B49-B96E-897ADCB3FC68}" name="Column12593"/>
    <tableColumn id="12611" xr3:uid="{2C5FC2EF-244C-4F61-A812-69FFD29952F5}" name="Column12594"/>
    <tableColumn id="12612" xr3:uid="{99DF94AA-7303-44C2-92D3-9B1EFAB7EA70}" name="Column12595"/>
    <tableColumn id="12613" xr3:uid="{CD08EDCB-7AF6-4EED-95A4-96521ECB12FB}" name="Column12596"/>
    <tableColumn id="12614" xr3:uid="{5F2B2E25-B931-4288-8FF6-70BC58159EFF}" name="Column12597"/>
    <tableColumn id="12615" xr3:uid="{465E6E38-4200-402D-8E8C-1235285AE0A9}" name="Column12598"/>
    <tableColumn id="12616" xr3:uid="{70231EC7-8545-4220-9A6C-D7A758339593}" name="Column12599"/>
    <tableColumn id="12617" xr3:uid="{76AD97AF-193A-49B6-A154-8BC72DAEF131}" name="Column12600"/>
    <tableColumn id="12618" xr3:uid="{1B1D11B5-73C8-479F-A747-69DFB6EE157B}" name="Column12601"/>
    <tableColumn id="12619" xr3:uid="{42B69E53-00C6-4BEA-921C-793796CBA064}" name="Column12602"/>
    <tableColumn id="12620" xr3:uid="{9543057E-D211-4551-9268-1B85A17C7FCD}" name="Column12603"/>
    <tableColumn id="12621" xr3:uid="{D75C0DB8-82C5-4242-B13B-EB6FDEE6E139}" name="Column12604"/>
    <tableColumn id="12622" xr3:uid="{A95DB7A0-CBD9-4E7A-95C3-12385B54AEF6}" name="Column12605"/>
    <tableColumn id="12623" xr3:uid="{BD50B85D-F3AC-4837-8A66-7C485EA6E470}" name="Column12606"/>
    <tableColumn id="12624" xr3:uid="{8EE71D64-6495-4B68-9DB4-350F04D1B94B}" name="Column12607"/>
    <tableColumn id="12625" xr3:uid="{7BD94699-AC5E-4037-8D1D-699C384D12BB}" name="Column12608"/>
    <tableColumn id="12626" xr3:uid="{20A548DA-F20D-4607-9AED-F052A2AC9EE0}" name="Column12609"/>
    <tableColumn id="12627" xr3:uid="{F57902C3-8E91-479C-BF57-9B68B57BDAD0}" name="Column12610"/>
    <tableColumn id="12628" xr3:uid="{F322F35C-B0CB-432D-B63B-0967AE95AC41}" name="Column12611"/>
    <tableColumn id="12629" xr3:uid="{0843938A-481D-4A79-A42C-13A9F5D3FC36}" name="Column12612"/>
    <tableColumn id="12630" xr3:uid="{8962A50A-3F84-4FCC-9429-C32A3A5A3945}" name="Column12613"/>
    <tableColumn id="12631" xr3:uid="{75B5C46D-69ED-4D2E-8650-E235DE8EA076}" name="Column12614"/>
    <tableColumn id="12632" xr3:uid="{DF1F8C9F-AADF-4F78-A22F-98005E8FD7FA}" name="Column12615"/>
    <tableColumn id="12633" xr3:uid="{E54B3203-8B83-49C8-9C85-E2584B8B23C6}" name="Column12616"/>
    <tableColumn id="12634" xr3:uid="{6979DB7B-5562-494D-9FE3-6495DFF5380E}" name="Column12617"/>
    <tableColumn id="12635" xr3:uid="{13269895-11DE-4E6A-B044-358E937F0C48}" name="Column12618"/>
    <tableColumn id="12636" xr3:uid="{019790EB-C7AB-40B2-A30E-4D076619EF8F}" name="Column12619"/>
    <tableColumn id="12637" xr3:uid="{FA57ABEA-226A-479F-B50A-8BDC8A2B0447}" name="Column12620"/>
    <tableColumn id="12638" xr3:uid="{818CA50C-04DF-4F8F-A131-B7832D47E462}" name="Column12621"/>
    <tableColumn id="12639" xr3:uid="{E3C8A1F7-02A3-42DB-8C2A-D7D28DC4474B}" name="Column12622"/>
    <tableColumn id="12640" xr3:uid="{A76D1AFE-2F14-4CCC-86DC-F565AF7E7FE7}" name="Column12623"/>
    <tableColumn id="12641" xr3:uid="{B9DBAFFD-FD31-4021-9AC5-1808C82D4322}" name="Column12624"/>
    <tableColumn id="12642" xr3:uid="{2F0BCCF6-EEB7-4B8A-9906-F1066BF9DCE1}" name="Column12625"/>
    <tableColumn id="12643" xr3:uid="{5F36EE0A-4E33-4524-9D59-F41070261949}" name="Column12626"/>
    <tableColumn id="12644" xr3:uid="{ECEE02CB-A5F9-4019-BFCF-72A3AF5D5C3B}" name="Column12627"/>
    <tableColumn id="12645" xr3:uid="{C951F965-813F-480D-A254-7B723E863186}" name="Column12628"/>
    <tableColumn id="12646" xr3:uid="{85FC0CCE-3BAC-4F1B-BAE5-A426033722BA}" name="Column12629"/>
    <tableColumn id="12647" xr3:uid="{B60EA273-393E-4644-ADA6-62F66C0A18D5}" name="Column12630"/>
    <tableColumn id="12648" xr3:uid="{9B360FC9-B990-4BED-B74B-A943A3F547CB}" name="Column12631"/>
    <tableColumn id="12649" xr3:uid="{7C5D6081-5A0B-4887-9973-568FF575A742}" name="Column12632"/>
    <tableColumn id="12650" xr3:uid="{8B752964-EFF3-482A-9E92-1DC7BFE648B2}" name="Column12633"/>
    <tableColumn id="12651" xr3:uid="{7D89A885-F75F-49D5-B32F-1065902F36CC}" name="Column12634"/>
    <tableColumn id="12652" xr3:uid="{CC350795-0729-47FE-9CE0-0C0E987A5820}" name="Column12635"/>
    <tableColumn id="12653" xr3:uid="{E43170D0-69DC-4707-95A8-B151000589AC}" name="Column12636"/>
    <tableColumn id="12654" xr3:uid="{22000097-EF33-4CEB-9704-55E7BF7B16AC}" name="Column12637"/>
    <tableColumn id="12655" xr3:uid="{16B478A1-D9D6-441B-A67E-6EBB947C089E}" name="Column12638"/>
    <tableColumn id="12656" xr3:uid="{2D562E60-FCB1-48DA-BFFE-8295D3142197}" name="Column12639"/>
    <tableColumn id="12657" xr3:uid="{A93959E4-7196-4A7A-9F67-08E5418CC71E}" name="Column12640"/>
    <tableColumn id="12658" xr3:uid="{21807271-E443-45DC-A3AD-57696EFBC5DE}" name="Column12641"/>
    <tableColumn id="12659" xr3:uid="{8BF3A3CA-8301-480F-B3C2-2A2750D68C11}" name="Column12642"/>
    <tableColumn id="12660" xr3:uid="{85E7A5D0-B8BF-4BE9-B8D4-5FCB461DD37A}" name="Column12643"/>
    <tableColumn id="12661" xr3:uid="{EF212902-9A7F-4151-9D3F-279A37F1B26A}" name="Column12644"/>
    <tableColumn id="12662" xr3:uid="{584C3404-A7BA-46CD-8650-17B086B33A37}" name="Column12645"/>
    <tableColumn id="12663" xr3:uid="{56B786E9-1D49-4007-A5E4-CEEE12B5248D}" name="Column12646"/>
    <tableColumn id="12664" xr3:uid="{C7C11A2F-95F5-4306-BE18-F82B021F4AE8}" name="Column12647"/>
    <tableColumn id="12665" xr3:uid="{2293B743-7D3E-4F10-B584-04B0D0B4114A}" name="Column12648"/>
    <tableColumn id="12666" xr3:uid="{718F84BE-40D9-42D9-87F1-70F7FFB30548}" name="Column12649"/>
    <tableColumn id="12667" xr3:uid="{AB2B5934-EE08-467A-AF5A-8B3794C81182}" name="Column12650"/>
    <tableColumn id="12668" xr3:uid="{21F6BF3B-41C7-4393-9A3C-617E99A9119F}" name="Column12651"/>
    <tableColumn id="12669" xr3:uid="{3CE79762-A98E-4595-AB38-F6F00974757F}" name="Column12652"/>
    <tableColumn id="12670" xr3:uid="{EF457C52-A200-4D57-9ACF-E7F6C877A40F}" name="Column12653"/>
    <tableColumn id="12671" xr3:uid="{145E51FC-A105-4CC0-8A09-2623BF628B0F}" name="Column12654"/>
    <tableColumn id="12672" xr3:uid="{82EAA96D-91DA-4FF8-9015-E442D942EEBE}" name="Column12655"/>
    <tableColumn id="12673" xr3:uid="{EF88E08E-AD6E-4143-BD73-FAB767405754}" name="Column12656"/>
    <tableColumn id="12674" xr3:uid="{D2B9E52C-3EB4-406D-9C6C-B1A6B3D6AC56}" name="Column12657"/>
    <tableColumn id="12675" xr3:uid="{456C0123-73CA-498C-AED6-C01A6DFDDC1C}" name="Column12658"/>
    <tableColumn id="12676" xr3:uid="{E65F12EE-F65D-458C-8362-106F7451E689}" name="Column12659"/>
    <tableColumn id="12677" xr3:uid="{F89464B6-8226-41AF-96CB-7B8CD0309127}" name="Column12660"/>
    <tableColumn id="12678" xr3:uid="{70376208-CBFA-4054-96DF-F9068B6E11AF}" name="Column12661"/>
    <tableColumn id="12679" xr3:uid="{93C25FBE-A1E6-44D2-B205-C7DEBC959FEA}" name="Column12662"/>
    <tableColumn id="12680" xr3:uid="{D8C42C63-2FE1-40EA-840E-DBF2E4866CBF}" name="Column12663"/>
    <tableColumn id="12681" xr3:uid="{1BC5014B-A8FE-46EB-8B79-13CCC6681D79}" name="Column12664"/>
    <tableColumn id="12682" xr3:uid="{BA02A7E3-B234-4786-9E40-8195C996CFF9}" name="Column12665"/>
    <tableColumn id="12683" xr3:uid="{A4B519BB-3C9A-4418-944F-F2E5C8C49166}" name="Column12666"/>
    <tableColumn id="12684" xr3:uid="{8F75B037-E1ED-4691-BE38-B7894197E71C}" name="Column12667"/>
    <tableColumn id="12685" xr3:uid="{4E186B9D-9000-440B-82BA-775C6AC4A3AC}" name="Column12668"/>
    <tableColumn id="12686" xr3:uid="{B8BF8D0A-4345-4899-9AF0-F607ED4186AB}" name="Column12669"/>
    <tableColumn id="12687" xr3:uid="{FC645E42-D0DF-471D-B9BA-C743A001CADF}" name="Column12670"/>
    <tableColumn id="12688" xr3:uid="{85788A96-A71E-43CF-9058-FAFFC859DE67}" name="Column12671"/>
    <tableColumn id="12689" xr3:uid="{41C84755-2F8E-4043-8E63-3D7A7B5FF9E3}" name="Column12672"/>
    <tableColumn id="12690" xr3:uid="{138686CD-A0D1-434E-9A16-F58EA870AA1C}" name="Column12673"/>
    <tableColumn id="12691" xr3:uid="{64CDD73B-F5E0-4D1C-983D-1B86C0AB451C}" name="Column12674"/>
    <tableColumn id="12692" xr3:uid="{429526BA-DFDD-4EA9-9974-7BB794F93605}" name="Column12675"/>
    <tableColumn id="12693" xr3:uid="{FB222422-98B9-4BD3-A062-11F33906031B}" name="Column12676"/>
    <tableColumn id="12694" xr3:uid="{AF8968A5-2917-4BAF-8D76-3B531A83BD2D}" name="Column12677"/>
    <tableColumn id="12695" xr3:uid="{A8AA5865-A84F-4E98-9F77-741DDF96AF9A}" name="Column12678"/>
    <tableColumn id="12696" xr3:uid="{93C361F5-DD4A-47C9-AB2A-93E28168B7E9}" name="Column12679"/>
    <tableColumn id="12697" xr3:uid="{BBBC3D8A-BD42-4CA1-8B7A-5F7507B70515}" name="Column12680"/>
    <tableColumn id="12698" xr3:uid="{7A8BA81A-C6B2-4968-861B-4787B0BA5AC5}" name="Column12681"/>
    <tableColumn id="12699" xr3:uid="{222C10AF-26C1-4C18-8FBE-D8B3748E2B6F}" name="Column12682"/>
    <tableColumn id="12700" xr3:uid="{CCF4D467-57B2-47B0-9F9F-2101D7A43561}" name="Column12683"/>
    <tableColumn id="12701" xr3:uid="{A3B5B567-DC02-4528-A767-98AD7D05E7D4}" name="Column12684"/>
    <tableColumn id="12702" xr3:uid="{462717C0-33B7-47A3-943F-826C5D8A9D08}" name="Column12685"/>
    <tableColumn id="12703" xr3:uid="{4D05FDDF-1989-4563-AA80-62F1FA96B2CC}" name="Column12686"/>
    <tableColumn id="12704" xr3:uid="{378B6ED9-34C1-4134-874A-1956DF9CE7CA}" name="Column12687"/>
    <tableColumn id="12705" xr3:uid="{53DD2E74-47AD-47FB-A8F0-545F8485FB29}" name="Column12688"/>
    <tableColumn id="12706" xr3:uid="{5D156517-5B12-45C2-AF63-4B2E78C2B88B}" name="Column12689"/>
    <tableColumn id="12707" xr3:uid="{553F93C2-A6F2-40F7-BF34-973F5FCAC972}" name="Column12690"/>
    <tableColumn id="12708" xr3:uid="{6AED3AA7-130F-47D2-B16C-0A0775620D51}" name="Column12691"/>
    <tableColumn id="12709" xr3:uid="{4B6EF7AE-CBAB-4687-81D0-06A906E340DD}" name="Column12692"/>
    <tableColumn id="12710" xr3:uid="{6B9E4FB5-CF99-4410-A768-29AFD8C5D6F6}" name="Column12693"/>
    <tableColumn id="12711" xr3:uid="{24AF750E-4417-413A-B663-DF91C2A80B71}" name="Column12694"/>
    <tableColumn id="12712" xr3:uid="{72BFA54A-9ADF-4A9B-AE73-51A02F13526F}" name="Column12695"/>
    <tableColumn id="12713" xr3:uid="{640D80F3-EF01-4D24-B2A4-5E64797720F5}" name="Column12696"/>
    <tableColumn id="12714" xr3:uid="{6C51641A-0C8D-47DB-B9C6-8806E02C70B2}" name="Column12697"/>
    <tableColumn id="12715" xr3:uid="{67EDC4D0-065C-4765-B135-775D7C3DABB9}" name="Column12698"/>
    <tableColumn id="12716" xr3:uid="{294EB961-94DD-4AF1-9A67-12831CF0C7D3}" name="Column12699"/>
    <tableColumn id="12717" xr3:uid="{7BEDD637-FE68-43F7-85D0-59B3D9B716C6}" name="Column12700"/>
    <tableColumn id="12718" xr3:uid="{1EBCF6F0-B852-40EB-8EB0-82999F24D40F}" name="Column12701"/>
    <tableColumn id="12719" xr3:uid="{0BE8B18B-51D6-411E-B7EF-99C4F8A967A9}" name="Column12702"/>
    <tableColumn id="12720" xr3:uid="{143406C4-8B65-4C8D-9B83-77E1529EA0F6}" name="Column12703"/>
    <tableColumn id="12721" xr3:uid="{64581545-5A21-4822-8333-013D3D4C5133}" name="Column12704"/>
    <tableColumn id="12722" xr3:uid="{378751EB-A4DE-427B-8E6D-6BB12104A1D4}" name="Column12705"/>
    <tableColumn id="12723" xr3:uid="{8A678DA3-564F-4031-BBD4-401AB01DDA3A}" name="Column12706"/>
    <tableColumn id="12724" xr3:uid="{F4579AF2-6154-4479-B4B9-2869FE6765E0}" name="Column12707"/>
    <tableColumn id="12725" xr3:uid="{051B8295-7A2B-4683-8C95-0E8053DEA8C6}" name="Column12708"/>
    <tableColumn id="12726" xr3:uid="{06EA9270-3226-44F2-8D22-80A0835199A3}" name="Column12709"/>
    <tableColumn id="12727" xr3:uid="{6D90D8FD-838F-4CB7-850D-1E2376BC0DAE}" name="Column12710"/>
    <tableColumn id="12728" xr3:uid="{77C83E3D-3EB1-48B1-8FF7-CE629289F1AB}" name="Column12711"/>
    <tableColumn id="12729" xr3:uid="{065755DB-DF12-42FB-8254-6105758B2763}" name="Column12712"/>
    <tableColumn id="12730" xr3:uid="{A68D2ED0-424B-4586-A744-ED594DEB1AF2}" name="Column12713"/>
    <tableColumn id="12731" xr3:uid="{03DBBAE6-50C1-4B68-BD60-36A944B17A12}" name="Column12714"/>
    <tableColumn id="12732" xr3:uid="{7AA8DA9C-5412-469A-9252-D29895AEB51E}" name="Column12715"/>
    <tableColumn id="12733" xr3:uid="{2D16C5FD-3814-4092-8697-039303ABEB48}" name="Column12716"/>
    <tableColumn id="12734" xr3:uid="{BF6FFDBA-C6F0-460C-9799-647A59B6682A}" name="Column12717"/>
    <tableColumn id="12735" xr3:uid="{600CEFC4-9D8D-46C4-B3E9-20EA39EF454D}" name="Column12718"/>
    <tableColumn id="12736" xr3:uid="{B3C6FE73-6239-4EA2-A2F1-450E80B0AAD2}" name="Column12719"/>
    <tableColumn id="12737" xr3:uid="{9D35731C-4B97-4525-9161-47DCB0CB493E}" name="Column12720"/>
    <tableColumn id="12738" xr3:uid="{25794443-E8E2-466A-BCD9-69C0233C1D44}" name="Column12721"/>
    <tableColumn id="12739" xr3:uid="{376A10A9-78B7-48EF-96AD-53DA37BB864F}" name="Column12722"/>
    <tableColumn id="12740" xr3:uid="{2959C031-82C2-4890-B81F-582D0B4E8702}" name="Column12723"/>
    <tableColumn id="12741" xr3:uid="{CF94EB7D-D0D7-4226-A1AC-2AA9D5C3E611}" name="Column12724"/>
    <tableColumn id="12742" xr3:uid="{68D3BA3C-EC8C-4567-A3E6-E080BAF61509}" name="Column12725"/>
    <tableColumn id="12743" xr3:uid="{EC8349F9-4CBB-4D54-B9B7-EAC7899D5FAD}" name="Column12726"/>
    <tableColumn id="12744" xr3:uid="{95B69EF4-EB97-4259-8D2B-FD31393400E6}" name="Column12727"/>
    <tableColumn id="12745" xr3:uid="{1AEB9438-9BBB-4D4B-8C93-2FB19CD5B265}" name="Column12728"/>
    <tableColumn id="12746" xr3:uid="{4963E9DD-12B7-40BE-8B86-76261E915BF7}" name="Column12729"/>
    <tableColumn id="12747" xr3:uid="{94A7D568-0554-4734-A89F-D67CAF559AF7}" name="Column12730"/>
    <tableColumn id="12748" xr3:uid="{035A7A5D-E57D-41C4-9038-D74A234050A9}" name="Column12731"/>
    <tableColumn id="12749" xr3:uid="{136610D3-F2CF-439B-B19C-764922CA1D73}" name="Column12732"/>
    <tableColumn id="12750" xr3:uid="{49ABEA6B-C727-44F1-A710-6E325E2E20CC}" name="Column12733"/>
    <tableColumn id="12751" xr3:uid="{0A1238F8-E1BF-40DE-B21A-26EA5EAEEFFB}" name="Column12734"/>
    <tableColumn id="12752" xr3:uid="{6C5A5FAD-96F7-4569-9E31-BE41A8F54156}" name="Column12735"/>
    <tableColumn id="12753" xr3:uid="{F0F14B20-BA6E-4EE8-B977-CFEE26D0122F}" name="Column12736"/>
    <tableColumn id="12754" xr3:uid="{22B077A8-1256-4D15-A064-1342D9A06839}" name="Column12737"/>
    <tableColumn id="12755" xr3:uid="{09D7A2FA-0E05-4DEB-8C2F-107E932CCAF4}" name="Column12738"/>
    <tableColumn id="12756" xr3:uid="{4F879E67-2820-430A-90B5-2DE15D8F3BE4}" name="Column12739"/>
    <tableColumn id="12757" xr3:uid="{7AF38B8B-505B-41F4-9745-EC7F032F370D}" name="Column12740"/>
    <tableColumn id="12758" xr3:uid="{9B9E73CC-C6D8-4DC3-B58D-A0F1B6339FC2}" name="Column12741"/>
    <tableColumn id="12759" xr3:uid="{E32347C3-8DC3-4CF8-8814-C1BE169A8911}" name="Column12742"/>
    <tableColumn id="12760" xr3:uid="{739A776B-211D-4342-8727-3CA511BD183B}" name="Column12743"/>
    <tableColumn id="12761" xr3:uid="{8A93D999-0BC5-49C3-9BC6-DCCE1D49342B}" name="Column12744"/>
    <tableColumn id="12762" xr3:uid="{09F31C6A-CBA3-49A2-A31F-E8712C820BB9}" name="Column12745"/>
    <tableColumn id="12763" xr3:uid="{52607208-A844-4C26-ADB1-6C3BA6A0CC9E}" name="Column12746"/>
    <tableColumn id="12764" xr3:uid="{CE8B8471-8693-4788-ABEB-B062197E5B0D}" name="Column12747"/>
    <tableColumn id="12765" xr3:uid="{FFC3F7A7-2FC2-4D29-9B13-8D4BCC996651}" name="Column12748"/>
    <tableColumn id="12766" xr3:uid="{4881E129-CDEF-4C45-A3BB-BA6A51C7F9ED}" name="Column12749"/>
    <tableColumn id="12767" xr3:uid="{7AA2686D-4043-4842-9531-3D98A9F7AE85}" name="Column12750"/>
    <tableColumn id="12768" xr3:uid="{2A451E06-939F-4368-8BF3-C8A3B595373C}" name="Column12751"/>
    <tableColumn id="12769" xr3:uid="{52651B3F-47B3-43DE-B0FB-813526F9C0D6}" name="Column12752"/>
    <tableColumn id="12770" xr3:uid="{751D0059-F821-4AD0-A186-06A79EF9C381}" name="Column12753"/>
    <tableColumn id="12771" xr3:uid="{A33B389C-B163-498B-9D15-172061C57F76}" name="Column12754"/>
    <tableColumn id="12772" xr3:uid="{0D76955D-5C0A-4DB8-A041-1B339B147435}" name="Column12755"/>
    <tableColumn id="12773" xr3:uid="{EE90EE24-8EEF-42F6-BEE0-73A59836B419}" name="Column12756"/>
    <tableColumn id="12774" xr3:uid="{0EEAC158-6A6F-454C-9DCF-8023368DC0EE}" name="Column12757"/>
    <tableColumn id="12775" xr3:uid="{331BDC57-FFD1-4CE1-983D-59C60EAAB728}" name="Column12758"/>
    <tableColumn id="12776" xr3:uid="{A9C610C9-6D97-43D5-884A-E7BB62101062}" name="Column12759"/>
    <tableColumn id="12777" xr3:uid="{4A81E5BA-3A15-40AA-BB3E-8EBB5D16E9A7}" name="Column12760"/>
    <tableColumn id="12778" xr3:uid="{DF8F6453-58D5-470E-A637-7AEAB806C1E1}" name="Column12761"/>
    <tableColumn id="12779" xr3:uid="{A9297A3A-5649-423B-BDB9-A306F80C5A76}" name="Column12762"/>
    <tableColumn id="12780" xr3:uid="{C632D02E-1C2F-4005-A085-769BBDE89F86}" name="Column12763"/>
    <tableColumn id="12781" xr3:uid="{976891CF-6945-432C-A50E-380A516E2197}" name="Column12764"/>
    <tableColumn id="12782" xr3:uid="{468FD03C-9059-46BD-89DB-4CA2A7C37572}" name="Column12765"/>
    <tableColumn id="12783" xr3:uid="{48700A79-0C99-4BE7-BA6B-C1A813E9F071}" name="Column12766"/>
    <tableColumn id="12784" xr3:uid="{CDB2F0D6-DFC6-4C1D-B4E0-AE066A31E7E3}" name="Column12767"/>
    <tableColumn id="12785" xr3:uid="{153B9F09-D58F-4432-8F9C-7E53D9EA2E38}" name="Column12768"/>
    <tableColumn id="12786" xr3:uid="{2AF5A4DD-2820-43EC-AD58-C7236DF933BE}" name="Column12769"/>
    <tableColumn id="12787" xr3:uid="{52E6BE2D-B3C6-41F2-8E8B-6C41D9673539}" name="Column12770"/>
    <tableColumn id="12788" xr3:uid="{D9515714-952D-4D3B-9580-5D2F92B41A49}" name="Column12771"/>
    <tableColumn id="12789" xr3:uid="{196C05A7-54D6-4164-8784-0E2A8D25A7F1}" name="Column12772"/>
    <tableColumn id="12790" xr3:uid="{5B51DEAD-AB3F-4018-967C-EB35F349ECBA}" name="Column12773"/>
    <tableColumn id="12791" xr3:uid="{F821E925-1DE5-4379-9DE1-21ED8AFD7EE8}" name="Column12774"/>
    <tableColumn id="12792" xr3:uid="{A27CB39F-7FE3-4E5F-9EFB-B9648E91C090}" name="Column12775"/>
    <tableColumn id="12793" xr3:uid="{2461D46A-1C47-4B5A-A5F4-2473AA2F3D1E}" name="Column12776"/>
    <tableColumn id="12794" xr3:uid="{E1F95724-4FBE-4CC9-B764-BD73CD6279A6}" name="Column12777"/>
    <tableColumn id="12795" xr3:uid="{03178A5F-F12D-42B8-85FD-86F48AFA03AD}" name="Column12778"/>
    <tableColumn id="12796" xr3:uid="{862A4BD5-3F09-4178-A6B2-44FD37556B94}" name="Column12779"/>
    <tableColumn id="12797" xr3:uid="{24B2CE4F-D709-4202-BFE7-DE390FE4514E}" name="Column12780"/>
    <tableColumn id="12798" xr3:uid="{82539F71-C9F9-4904-A24D-B9F7DE0278BF}" name="Column12781"/>
    <tableColumn id="12799" xr3:uid="{DF1A613D-BBFB-4B15-8342-FD3703845702}" name="Column12782"/>
    <tableColumn id="12800" xr3:uid="{212333E3-72AD-47D7-9956-809801E234AC}" name="Column12783"/>
    <tableColumn id="12801" xr3:uid="{339BC2BB-8A08-4338-B78A-F685EA99C04A}" name="Column12784"/>
    <tableColumn id="12802" xr3:uid="{6E076E2F-8EAD-4FF9-AF6E-AB741256B0F7}" name="Column12785"/>
    <tableColumn id="12803" xr3:uid="{6DA87EF4-FCB1-4B3C-A389-91C25E6BC42A}" name="Column12786"/>
    <tableColumn id="12804" xr3:uid="{7D05BDCD-5BC8-4ECE-834C-D7BF711A47EB}" name="Column12787"/>
    <tableColumn id="12805" xr3:uid="{E276354A-D9AE-4E30-BC57-CA09B423C937}" name="Column12788"/>
    <tableColumn id="12806" xr3:uid="{50A68A82-DE9B-4A22-9E87-5AB7D68858E2}" name="Column12789"/>
    <tableColumn id="12807" xr3:uid="{74A5038D-0817-44C5-ABC5-5CD5B5341463}" name="Column12790"/>
    <tableColumn id="12808" xr3:uid="{BDD91A1D-0EB7-4F45-B9F3-B8B70D1958EF}" name="Column12791"/>
    <tableColumn id="12809" xr3:uid="{8409033E-AAAB-4617-B7BA-A36DA01E21D4}" name="Column12792"/>
    <tableColumn id="12810" xr3:uid="{C4A823C1-6FC0-48A2-867C-189C00449686}" name="Column12793"/>
    <tableColumn id="12811" xr3:uid="{015ACF4D-9C06-4ED9-AFF2-7184AB7F27A8}" name="Column12794"/>
    <tableColumn id="12812" xr3:uid="{7D968231-EACA-45FC-ABDB-23A43122607F}" name="Column12795"/>
    <tableColumn id="12813" xr3:uid="{19559F34-184C-4BC5-9CE7-CB3B875A1966}" name="Column12796"/>
    <tableColumn id="12814" xr3:uid="{234ABA27-C908-46DB-8261-ECE43A5FCBE7}" name="Column12797"/>
    <tableColumn id="12815" xr3:uid="{6604A574-0D70-4CE2-AC27-B20DD836ADD6}" name="Column12798"/>
    <tableColumn id="12816" xr3:uid="{9A085C6B-14FE-44E7-AB95-D3DABA956F76}" name="Column12799"/>
    <tableColumn id="12817" xr3:uid="{FE6A757E-E135-4844-901C-392E560B8E80}" name="Column12800"/>
    <tableColumn id="12818" xr3:uid="{2BBF247A-8FAE-4CD4-9872-F9E95D2BEEF7}" name="Column12801"/>
    <tableColumn id="12819" xr3:uid="{4F479C8F-3450-4D9F-B727-2A542D261E93}" name="Column12802"/>
    <tableColumn id="12820" xr3:uid="{AB7FE9FE-383D-4794-80F8-396DE65A0D8B}" name="Column12803"/>
    <tableColumn id="12821" xr3:uid="{FD5A33CB-BB88-466B-8574-2427B7FC5328}" name="Column12804"/>
    <tableColumn id="12822" xr3:uid="{CEDAC3F8-C451-491C-A2EC-E41CEA9795AD}" name="Column12805"/>
    <tableColumn id="12823" xr3:uid="{7D58887B-5740-4ED1-8500-B6561E787462}" name="Column12806"/>
    <tableColumn id="12824" xr3:uid="{B549B4BE-03F4-4247-9125-90EB457DD6CC}" name="Column12807"/>
    <tableColumn id="12825" xr3:uid="{FBAFAFFE-54A1-422B-8F0D-FFF39C5DE5B5}" name="Column12808"/>
    <tableColumn id="12826" xr3:uid="{1B860DD7-EB8B-4EB1-8D71-DDF254F05F2D}" name="Column12809"/>
    <tableColumn id="12827" xr3:uid="{2435AB4A-740E-4455-9B1C-8B9C889C23A0}" name="Column12810"/>
    <tableColumn id="12828" xr3:uid="{B375B21F-AB1F-441F-96DD-BBEB8D13B46B}" name="Column12811"/>
    <tableColumn id="12829" xr3:uid="{D749D021-6A64-475D-AD82-D4418C46D70F}" name="Column12812"/>
    <tableColumn id="12830" xr3:uid="{13F52694-000A-45C2-AD60-82BE52554D83}" name="Column12813"/>
    <tableColumn id="12831" xr3:uid="{25132827-C99F-4DF0-8D63-F661AD422054}" name="Column12814"/>
    <tableColumn id="12832" xr3:uid="{6BFA24FF-0F75-4891-8E77-58A886800B4C}" name="Column12815"/>
    <tableColumn id="12833" xr3:uid="{717F35A6-765D-4FA9-8135-965F95526BD7}" name="Column12816"/>
    <tableColumn id="12834" xr3:uid="{E4F573DA-487F-4A9B-81CB-7269C33C48A8}" name="Column12817"/>
    <tableColumn id="12835" xr3:uid="{837F22FB-2A14-4E87-B332-17E147F09650}" name="Column12818"/>
    <tableColumn id="12836" xr3:uid="{8AF6768D-CC51-42CD-B2C2-F4F8E91E7F4D}" name="Column12819"/>
    <tableColumn id="12837" xr3:uid="{8DBE5931-7FFF-4719-A270-1B917CE03A28}" name="Column12820"/>
    <tableColumn id="12838" xr3:uid="{EF24DAB1-39C9-473B-9BF9-1099ABF46ECB}" name="Column12821"/>
    <tableColumn id="12839" xr3:uid="{1EC0F445-EBFA-47C8-8A9D-6BCE54B95890}" name="Column12822"/>
    <tableColumn id="12840" xr3:uid="{183D4F86-9BE3-4DEC-A7B1-E09FB140C27A}" name="Column12823"/>
    <tableColumn id="12841" xr3:uid="{228DCC13-2185-4D51-A382-39BC5539CBB3}" name="Column12824"/>
    <tableColumn id="12842" xr3:uid="{F5C3F702-D01D-4A5F-A1A4-9CCE9E3F0961}" name="Column12825"/>
    <tableColumn id="12843" xr3:uid="{F9BBC9D2-7584-4043-83B4-3CD2F4FE42BC}" name="Column12826"/>
    <tableColumn id="12844" xr3:uid="{8EE0A217-A2A8-494F-958A-3DDC13E5188E}" name="Column12827"/>
    <tableColumn id="12845" xr3:uid="{8CBA4878-F970-4222-BA16-FDD620F1C05B}" name="Column12828"/>
    <tableColumn id="12846" xr3:uid="{6A850C4A-CC48-449D-AF67-57684E3EB58B}" name="Column12829"/>
    <tableColumn id="12847" xr3:uid="{CCAA81F8-FEDE-4EA6-A67E-223FBCFB9691}" name="Column12830"/>
    <tableColumn id="12848" xr3:uid="{445CB1D5-834B-4B0A-94D2-D9052F8ECDC2}" name="Column12831"/>
    <tableColumn id="12849" xr3:uid="{1147F0F9-8E4E-4C17-9F3D-3C4F5C6693E6}" name="Column12832"/>
    <tableColumn id="12850" xr3:uid="{E99FBAD9-56DF-4226-AC39-A774EBCC91ED}" name="Column12833"/>
    <tableColumn id="12851" xr3:uid="{41B8BE41-3638-4F79-A4D8-B83C447D7461}" name="Column12834"/>
    <tableColumn id="12852" xr3:uid="{4A58F3AE-9A1B-4282-8AD3-43833781744F}" name="Column12835"/>
    <tableColumn id="12853" xr3:uid="{B407FBFE-7081-4165-A819-BCB73E7ADD1B}" name="Column12836"/>
    <tableColumn id="12854" xr3:uid="{3ACBB7C5-6B09-47BE-BFDB-DB4E4EE213EF}" name="Column12837"/>
    <tableColumn id="12855" xr3:uid="{6C30BF94-5167-492B-93A1-8EE3497E8C45}" name="Column12838"/>
    <tableColumn id="12856" xr3:uid="{B7DEF673-ECB1-4FB1-B78E-3FD144F19A3C}" name="Column12839"/>
    <tableColumn id="12857" xr3:uid="{58B49619-1D82-4CA4-B465-3FCB70364E8C}" name="Column12840"/>
    <tableColumn id="12858" xr3:uid="{A0B7A901-009C-4BB5-9749-ACD453C230F8}" name="Column12841"/>
    <tableColumn id="12859" xr3:uid="{8EC8C3E6-C0F1-4190-BB62-334011C2483D}" name="Column12842"/>
    <tableColumn id="12860" xr3:uid="{D862451B-BC33-47B3-B7E8-61E57E8B4390}" name="Column12843"/>
    <tableColumn id="12861" xr3:uid="{9D7DF6DB-831D-4082-8C10-12C85455C8DC}" name="Column12844"/>
    <tableColumn id="12862" xr3:uid="{5E23F56A-31F4-4C64-B881-23A999FAD5D9}" name="Column12845"/>
    <tableColumn id="12863" xr3:uid="{D777350E-ACC7-4AB1-AAD1-FB502A62FFD8}" name="Column12846"/>
    <tableColumn id="12864" xr3:uid="{25DD401A-58CC-4E8A-98BA-C1E4DDA1DBA5}" name="Column12847"/>
    <tableColumn id="12865" xr3:uid="{094E4C53-5727-4194-AD1F-8013AAB97345}" name="Column12848"/>
    <tableColumn id="12866" xr3:uid="{EE10A5A8-4DD9-449D-9A80-5AC542FD5C08}" name="Column12849"/>
    <tableColumn id="12867" xr3:uid="{78F6DE8B-78D8-4DA0-9940-8CBAD670BED9}" name="Column12850"/>
    <tableColumn id="12868" xr3:uid="{0D438DA5-C254-4DF0-B944-8DA8E6BA70CC}" name="Column12851"/>
    <tableColumn id="12869" xr3:uid="{402ADF38-9876-4988-8DD3-F0B43A6D3D78}" name="Column12852"/>
    <tableColumn id="12870" xr3:uid="{9EB3E290-7C38-4C2B-933D-4EB4471E22D5}" name="Column12853"/>
    <tableColumn id="12871" xr3:uid="{DF7A8161-B8BD-4510-B413-50F1ACD7EC6A}" name="Column12854"/>
    <tableColumn id="12872" xr3:uid="{6263EE83-420E-4DCA-9B5F-80247184CEC4}" name="Column12855"/>
    <tableColumn id="12873" xr3:uid="{7EC0499B-3983-4685-91F4-BAD991F92D20}" name="Column12856"/>
    <tableColumn id="12874" xr3:uid="{03241B63-0835-41AE-88E0-3FA568345D51}" name="Column12857"/>
    <tableColumn id="12875" xr3:uid="{896C7E2D-3949-4C29-857C-9B563C95485B}" name="Column12858"/>
    <tableColumn id="12876" xr3:uid="{2F527A4D-E787-4939-84EF-F6C08649BEDE}" name="Column12859"/>
    <tableColumn id="12877" xr3:uid="{DFFC0788-3320-4CE4-81BF-909216E92925}" name="Column12860"/>
    <tableColumn id="12878" xr3:uid="{922C29AD-D469-4D03-930B-15AAAE0F4CAA}" name="Column12861"/>
    <tableColumn id="12879" xr3:uid="{3BB57E0D-9167-4C57-8539-9E20584E7DA1}" name="Column12862"/>
    <tableColumn id="12880" xr3:uid="{1E563608-C3A1-4F70-B395-65D2B67E8BCE}" name="Column12863"/>
    <tableColumn id="12881" xr3:uid="{0D61BB42-90B3-412A-9385-F38196464CBA}" name="Column12864"/>
    <tableColumn id="12882" xr3:uid="{A1BE0693-2C38-4CAC-89EA-4AEB5AAE9211}" name="Column12865"/>
    <tableColumn id="12883" xr3:uid="{229E83FC-F06D-4D06-8C15-AD35C265D0CC}" name="Column12866"/>
    <tableColumn id="12884" xr3:uid="{E156CB4E-F1B6-4DC4-BB53-9A6078A2315B}" name="Column12867"/>
    <tableColumn id="12885" xr3:uid="{4BABACBB-FA86-4997-9DB4-B46E7A50DBE1}" name="Column12868"/>
    <tableColumn id="12886" xr3:uid="{773C066E-734C-4B48-A096-468A35F629DA}" name="Column12869"/>
    <tableColumn id="12887" xr3:uid="{5D100363-A74A-45DE-B1B1-E6011A5CF434}" name="Column12870"/>
    <tableColumn id="12888" xr3:uid="{5D7B4B3E-5B44-44E3-84BE-9B36055BE31B}" name="Column12871"/>
    <tableColumn id="12889" xr3:uid="{00BD6968-A603-4B3D-99D3-A412A8186473}" name="Column12872"/>
    <tableColumn id="12890" xr3:uid="{16464FDE-380F-41F8-A2EB-EA0FFB71AF75}" name="Column12873"/>
    <tableColumn id="12891" xr3:uid="{99EE28F1-4561-4750-9566-C07A4AA55780}" name="Column12874"/>
    <tableColumn id="12892" xr3:uid="{6D644627-CA63-4365-893B-0F6760ECE759}" name="Column12875"/>
    <tableColumn id="12893" xr3:uid="{6AC03DB6-D65B-4AA6-955B-1D05BFC2826C}" name="Column12876"/>
    <tableColumn id="12894" xr3:uid="{11FF15B8-109A-44C7-A6B1-F2F15535FA4D}" name="Column12877"/>
    <tableColumn id="12895" xr3:uid="{C8707A49-8A66-46F6-8A1C-DCA60D3967A0}" name="Column12878"/>
    <tableColumn id="12896" xr3:uid="{047F2C5E-A191-4F06-9E56-9CFCD5501DEC}" name="Column12879"/>
    <tableColumn id="12897" xr3:uid="{EB4ACAD1-8864-430C-80EF-C65CD8AA269E}" name="Column12880"/>
    <tableColumn id="12898" xr3:uid="{6F4EB6B3-0127-4873-8A8A-A0D3AF2F449B}" name="Column12881"/>
    <tableColumn id="12899" xr3:uid="{30C63BB5-C7FC-45F7-8694-64CBA5E669CC}" name="Column12882"/>
    <tableColumn id="12900" xr3:uid="{A9BA86E9-2A86-49E9-BF6C-21A795D96B68}" name="Column12883"/>
    <tableColumn id="12901" xr3:uid="{5F060539-63AF-483E-979B-AF2DAA99B66A}" name="Column12884"/>
    <tableColumn id="12902" xr3:uid="{2A9FB738-EBCC-4B6C-B6AB-017E83B2C9C5}" name="Column12885"/>
    <tableColumn id="12903" xr3:uid="{85CDC696-C34E-4832-875C-927202E8C3F5}" name="Column12886"/>
    <tableColumn id="12904" xr3:uid="{CEA3524C-CAC9-4DCD-95C6-9AA79D3B7009}" name="Column12887"/>
    <tableColumn id="12905" xr3:uid="{FF16A07A-737E-4B07-A0A3-3534CE28E429}" name="Column12888"/>
    <tableColumn id="12906" xr3:uid="{8B1A4280-6DD6-4858-8CC7-E6B6971505DC}" name="Column12889"/>
    <tableColumn id="12907" xr3:uid="{60FC2393-4344-4AE8-9BDE-E9D289EDA6D5}" name="Column12890"/>
    <tableColumn id="12908" xr3:uid="{51BFF788-7274-4437-8EE9-0EFC832EEA8F}" name="Column12891"/>
    <tableColumn id="12909" xr3:uid="{508FC90D-02A8-4B2F-A602-E605FF1F7B23}" name="Column12892"/>
    <tableColumn id="12910" xr3:uid="{49134138-0F00-41E3-943C-0878F980D5E8}" name="Column12893"/>
    <tableColumn id="12911" xr3:uid="{40614F09-7916-4AFF-B4B7-1AC03B05633A}" name="Column12894"/>
    <tableColumn id="12912" xr3:uid="{4BAF7F79-A9E9-42FF-99DD-DF52FAD2871B}" name="Column12895"/>
    <tableColumn id="12913" xr3:uid="{1669F8C4-C899-4C9A-A88F-8A9E3ACC7066}" name="Column12896"/>
    <tableColumn id="12914" xr3:uid="{AFDBFAC1-22D2-424B-B07D-49BD865FBFB6}" name="Column12897"/>
    <tableColumn id="12915" xr3:uid="{874A4082-C7A0-405B-9145-F50AAFE6B277}" name="Column12898"/>
    <tableColumn id="12916" xr3:uid="{AE5C3EC0-1195-46A6-8651-442EA70C18CE}" name="Column12899"/>
    <tableColumn id="12917" xr3:uid="{0F4153F7-EBDF-47E1-9FB2-2F3343DB304F}" name="Column12900"/>
    <tableColumn id="12918" xr3:uid="{280C642A-82FD-4C3F-BEB3-0BBCC4F32E13}" name="Column12901"/>
    <tableColumn id="12919" xr3:uid="{BE768D6D-0173-4CB9-AA15-27EA63937606}" name="Column12902"/>
    <tableColumn id="12920" xr3:uid="{FD5262DB-1CD2-49FB-9034-84C84AC6E752}" name="Column12903"/>
    <tableColumn id="12921" xr3:uid="{2B240AF6-C1C3-4134-B46A-639277444797}" name="Column12904"/>
    <tableColumn id="12922" xr3:uid="{CD619DF7-815E-422D-9476-4DA41BF89E2B}" name="Column12905"/>
    <tableColumn id="12923" xr3:uid="{D5DEB8DA-5F00-4232-B5FF-84E3E46EE476}" name="Column12906"/>
    <tableColumn id="12924" xr3:uid="{CFC2D089-6BD3-435E-9BE8-97C902F74978}" name="Column12907"/>
    <tableColumn id="12925" xr3:uid="{C6AF2055-236B-4212-863F-821ADEAA0240}" name="Column12908"/>
    <tableColumn id="12926" xr3:uid="{DE40318C-6442-4ED9-A327-54E17E4A30AE}" name="Column12909"/>
    <tableColumn id="12927" xr3:uid="{C5A1BAB9-115E-4776-964C-6C451722EE31}" name="Column12910"/>
    <tableColumn id="12928" xr3:uid="{77E5BCE7-91AC-4909-B218-13D8071FE9DC}" name="Column12911"/>
    <tableColumn id="12929" xr3:uid="{E345E016-F598-4B44-BD9B-7B58B2945422}" name="Column12912"/>
    <tableColumn id="12930" xr3:uid="{7A0ED30B-FE76-4E99-A00C-EB84903B0F5C}" name="Column12913"/>
    <tableColumn id="12931" xr3:uid="{65126733-46EA-471E-8081-AC20F4CECC51}" name="Column12914"/>
    <tableColumn id="12932" xr3:uid="{DA7AF668-9844-4565-92AF-EF273D75996B}" name="Column12915"/>
    <tableColumn id="12933" xr3:uid="{1EE04F2D-190A-47DB-ADF5-8D1C3D44A008}" name="Column12916"/>
    <tableColumn id="12934" xr3:uid="{901E82DA-C9C7-4FE3-A230-18494B0C28F6}" name="Column12917"/>
    <tableColumn id="12935" xr3:uid="{A43A9505-818F-4DF0-A6FC-E69121C1E15A}" name="Column12918"/>
    <tableColumn id="12936" xr3:uid="{36518C3B-7336-42D7-BE70-6CE05FE31E5D}" name="Column12919"/>
    <tableColumn id="12937" xr3:uid="{2F68E79D-4243-48EF-AC44-D7E588F271DB}" name="Column12920"/>
    <tableColumn id="12938" xr3:uid="{10418051-6F62-478F-BDF1-EA8CAE78DA5A}" name="Column12921"/>
    <tableColumn id="12939" xr3:uid="{2DEA6963-A936-453F-8CDE-DE363BB9D129}" name="Column12922"/>
    <tableColumn id="12940" xr3:uid="{1090F3AD-A16C-480C-BBE4-1DA14347F39D}" name="Column12923"/>
    <tableColumn id="12941" xr3:uid="{970A587F-7B29-4BD0-ACA9-E6381DA5B663}" name="Column12924"/>
    <tableColumn id="12942" xr3:uid="{66CFF4E9-95DF-4C02-9C4C-1EAC758B86A4}" name="Column12925"/>
    <tableColumn id="12943" xr3:uid="{C78A9BEC-1B1B-4721-A2A6-569059A57BD5}" name="Column12926"/>
    <tableColumn id="12944" xr3:uid="{7D38F05F-8974-40A1-8969-CEFABDEC618A}" name="Column12927"/>
    <tableColumn id="12945" xr3:uid="{4932BED1-6F02-4317-868F-45FC03E23127}" name="Column12928"/>
    <tableColumn id="12946" xr3:uid="{4153386A-FDDC-4DD0-B60E-DD1B8D2D1FC6}" name="Column12929"/>
    <tableColumn id="12947" xr3:uid="{C741A406-6363-4554-A03E-971E530BBD63}" name="Column12930"/>
    <tableColumn id="12948" xr3:uid="{2C72010E-971A-47CB-82D9-D35BA730DF57}" name="Column12931"/>
    <tableColumn id="12949" xr3:uid="{AFA22EB1-9553-4575-A0A7-571D6B321B84}" name="Column12932"/>
    <tableColumn id="12950" xr3:uid="{3D8DD79A-6537-4871-AAD1-4108434FBC6F}" name="Column12933"/>
    <tableColumn id="12951" xr3:uid="{93F9EBA4-8E0B-4620-BD27-13B19B21B043}" name="Column12934"/>
    <tableColumn id="12952" xr3:uid="{F0F9B599-C33A-47EE-B1A8-1D1D4ED14114}" name="Column12935"/>
    <tableColumn id="12953" xr3:uid="{DE7504C5-1A15-4B4C-853B-0D21364122FE}" name="Column12936"/>
    <tableColumn id="12954" xr3:uid="{5374C41E-CAEA-4543-AB5C-9AD9275B95E7}" name="Column12937"/>
    <tableColumn id="12955" xr3:uid="{DB94C6EC-9A80-4C25-A896-37A2D017DC49}" name="Column12938"/>
    <tableColumn id="12956" xr3:uid="{6DB0D510-ABD6-45D3-BECE-40FC64B1CA51}" name="Column12939"/>
    <tableColumn id="12957" xr3:uid="{BBF1230B-DD39-473A-8C23-418DD4928F41}" name="Column12940"/>
    <tableColumn id="12958" xr3:uid="{C1CE64A2-9D19-43CB-99E3-8C6464B732A2}" name="Column12941"/>
    <tableColumn id="12959" xr3:uid="{E7629122-D356-4727-B45B-B6A154276740}" name="Column12942"/>
    <tableColumn id="12960" xr3:uid="{ABC967C7-F512-47CF-867C-DCD91FEE9C91}" name="Column12943"/>
    <tableColumn id="12961" xr3:uid="{92F76599-EFE3-40D9-AF1A-F614D90873A9}" name="Column12944"/>
    <tableColumn id="12962" xr3:uid="{ED54B31C-5968-4254-9A4F-A031B45A294F}" name="Column12945"/>
    <tableColumn id="12963" xr3:uid="{37675C18-7D96-467B-B0FA-B6713E3B2ACF}" name="Column12946"/>
    <tableColumn id="12964" xr3:uid="{16D57988-1B51-458F-BCC1-90092B9C92DA}" name="Column12947"/>
    <tableColumn id="12965" xr3:uid="{48DED27B-C24F-46AD-81D7-A77521B830AB}" name="Column12948"/>
    <tableColumn id="12966" xr3:uid="{4071ADB1-7E39-41D0-B1F8-AC97A1253FA7}" name="Column12949"/>
    <tableColumn id="12967" xr3:uid="{D467A399-12D1-4D03-A5C9-40E24F789731}" name="Column12950"/>
    <tableColumn id="12968" xr3:uid="{E650C0D8-16F1-410D-8710-183624EFDF88}" name="Column12951"/>
    <tableColumn id="12969" xr3:uid="{BDEFB234-A7B3-40CD-863E-08A922B7AA9B}" name="Column12952"/>
    <tableColumn id="12970" xr3:uid="{07BB67B4-6936-410A-BC0F-0F2B3E45FCCB}" name="Column12953"/>
    <tableColumn id="12971" xr3:uid="{E2ABAE71-5321-4B44-8CD7-678DD4704056}" name="Column12954"/>
    <tableColumn id="12972" xr3:uid="{FEE29714-7769-47E9-AFEE-2802BD44C264}" name="Column12955"/>
    <tableColumn id="12973" xr3:uid="{55F9AE75-0921-48F5-A99C-56440BCD9280}" name="Column12956"/>
    <tableColumn id="12974" xr3:uid="{DFB9C48F-0FFD-4EF8-B6CC-31327E516C24}" name="Column12957"/>
    <tableColumn id="12975" xr3:uid="{3667740F-3870-4107-86F4-E56B728E9DC6}" name="Column12958"/>
    <tableColumn id="12976" xr3:uid="{A3C4A1E6-5582-414F-A577-683EEC726BE8}" name="Column12959"/>
    <tableColumn id="12977" xr3:uid="{DC30CF82-FAF2-4484-857D-DB71651B0B18}" name="Column12960"/>
    <tableColumn id="12978" xr3:uid="{181B05A2-F9D5-41E4-B720-832B20B9920A}" name="Column12961"/>
    <tableColumn id="12979" xr3:uid="{F2B627ED-19E1-4E9D-969E-391E1D53B5A7}" name="Column12962"/>
    <tableColumn id="12980" xr3:uid="{F630412B-7178-4375-860B-1E50EC608331}" name="Column12963"/>
    <tableColumn id="12981" xr3:uid="{5BB37F69-624C-4899-8507-B3966C958608}" name="Column12964"/>
    <tableColumn id="12982" xr3:uid="{0C61B86C-0656-4C02-8EEF-58CA20D5D2B2}" name="Column12965"/>
    <tableColumn id="12983" xr3:uid="{C7CCDDD6-3747-4A2A-A369-B28509838436}" name="Column12966"/>
    <tableColumn id="12984" xr3:uid="{A400D390-225A-4D46-A9FF-2B769F3ED125}" name="Column12967"/>
    <tableColumn id="12985" xr3:uid="{83FE4AC6-A079-4A89-936D-246A37404EC6}" name="Column12968"/>
    <tableColumn id="12986" xr3:uid="{B8521594-2360-4D5D-A1FA-5D04C781203B}" name="Column12969"/>
    <tableColumn id="12987" xr3:uid="{D011EAB3-04C2-47E4-99FB-EB9C9795BCA6}" name="Column12970"/>
    <tableColumn id="12988" xr3:uid="{5F81CA59-0D25-46D0-8888-242BBF420BB4}" name="Column12971"/>
    <tableColumn id="12989" xr3:uid="{1E1DC56B-24AA-45AE-BA23-450B28C3E13C}" name="Column12972"/>
    <tableColumn id="12990" xr3:uid="{6734E195-20E3-4AC1-A78E-AF068FE72537}" name="Column12973"/>
    <tableColumn id="12991" xr3:uid="{F23A31C0-14B1-46E1-9826-B0149DFB2367}" name="Column12974"/>
    <tableColumn id="12992" xr3:uid="{5B6987C3-6AA7-4573-A304-C36B1FCF44CE}" name="Column12975"/>
    <tableColumn id="12993" xr3:uid="{FB6D761D-383F-4975-BCBE-3CAA2B25CFC1}" name="Column12976"/>
    <tableColumn id="12994" xr3:uid="{A01B3196-8F29-43D6-9F73-06A48C4C00E4}" name="Column12977"/>
    <tableColumn id="12995" xr3:uid="{10D9E2EC-0432-4BD4-A148-9231A1F7A020}" name="Column12978"/>
    <tableColumn id="12996" xr3:uid="{9D9CAD35-A3FA-43B0-801E-F013FCA3BBE3}" name="Column12979"/>
    <tableColumn id="12997" xr3:uid="{A32670CB-2BF4-4CAB-9C79-A68C605D888D}" name="Column12980"/>
    <tableColumn id="12998" xr3:uid="{5B2C15CC-859B-48C2-8B0C-DF5300EB92D4}" name="Column12981"/>
    <tableColumn id="12999" xr3:uid="{32DB1490-202D-48A0-95CC-235358ADE375}" name="Column12982"/>
    <tableColumn id="13000" xr3:uid="{E114F908-E07A-4FB6-820B-2F14FEAFAA61}" name="Column12983"/>
    <tableColumn id="13001" xr3:uid="{D527C7D1-BE86-4ACA-8151-DB23D9F721DE}" name="Column12984"/>
    <tableColumn id="13002" xr3:uid="{672AFD2D-17FE-422F-B315-45B617D8487F}" name="Column12985"/>
    <tableColumn id="13003" xr3:uid="{631C2CD4-235F-40BE-B7D8-5F547D580ED1}" name="Column12986"/>
    <tableColumn id="13004" xr3:uid="{1DDF1633-1ECE-452C-931B-B37A6B8348B3}" name="Column12987"/>
    <tableColumn id="13005" xr3:uid="{4DDDD327-5A4A-49BB-A577-CE6B9179731F}" name="Column12988"/>
    <tableColumn id="13006" xr3:uid="{54698C0E-86A3-4933-8139-62372F774EC4}" name="Column12989"/>
    <tableColumn id="13007" xr3:uid="{611EB1D9-5386-4514-86AC-7A81AE12D6BE}" name="Column12990"/>
    <tableColumn id="13008" xr3:uid="{6DC6401E-8EFF-4B5A-B240-501718368F68}" name="Column12991"/>
    <tableColumn id="13009" xr3:uid="{8AB1CD75-FE75-4116-9056-C47D4F6E340E}" name="Column12992"/>
    <tableColumn id="13010" xr3:uid="{4B8648ED-5748-4F0A-85EF-69539D0F1F69}" name="Column12993"/>
    <tableColumn id="13011" xr3:uid="{77A472B0-AEC8-4EBA-A4DE-332600DE7323}" name="Column12994"/>
    <tableColumn id="13012" xr3:uid="{860240E3-7288-407C-8E04-5A0F75B79BE3}" name="Column12995"/>
    <tableColumn id="13013" xr3:uid="{5E974422-C02B-4BFD-ADB8-3A73EDE79941}" name="Column12996"/>
    <tableColumn id="13014" xr3:uid="{191154C1-99DA-4D5A-A53B-D3CFDD96B2EB}" name="Column12997"/>
    <tableColumn id="13015" xr3:uid="{AB598140-292E-4612-A39E-FF5920FFF930}" name="Column12998"/>
    <tableColumn id="13016" xr3:uid="{B0883DA8-2F82-455F-AED2-7DE9C50C9C6D}" name="Column12999"/>
    <tableColumn id="13017" xr3:uid="{66138D79-F4F4-4CE1-B43F-ED720579F75E}" name="Column13000"/>
    <tableColumn id="13018" xr3:uid="{17E21C60-D2A2-4751-B07A-ACA39F7EC61F}" name="Column13001"/>
    <tableColumn id="13019" xr3:uid="{97971EC9-AA22-4DAF-8485-CA84BCFC73F4}" name="Column13002"/>
    <tableColumn id="13020" xr3:uid="{2C22614E-0B2B-466E-92CD-DE5C5A0D2A6C}" name="Column13003"/>
    <tableColumn id="13021" xr3:uid="{A4F8BCFC-FE23-457C-AF8C-C22DA9639342}" name="Column13004"/>
    <tableColumn id="13022" xr3:uid="{06096DC7-C6D6-4B95-BFDD-311A603B592E}" name="Column13005"/>
    <tableColumn id="13023" xr3:uid="{F46F5F6C-2E9C-4C9E-908D-A94CA5CFAC48}" name="Column13006"/>
    <tableColumn id="13024" xr3:uid="{990B77F9-3393-40AD-8D25-207610C544ED}" name="Column13007"/>
    <tableColumn id="13025" xr3:uid="{51F84BF9-DA01-4C13-8DA2-0AEC4B4CC98E}" name="Column13008"/>
    <tableColumn id="13026" xr3:uid="{47E0A653-2F45-417B-9D39-EC1B7FC4C3C8}" name="Column13009"/>
    <tableColumn id="13027" xr3:uid="{3A69654E-D2B9-46DD-877D-B84DDB4B0DB9}" name="Column13010"/>
    <tableColumn id="13028" xr3:uid="{75DCE710-81F8-4016-A97B-D5F1EB05A3A7}" name="Column13011"/>
    <tableColumn id="13029" xr3:uid="{DC96FFB0-D1BB-4CF9-A4E9-C0CAB62235C9}" name="Column13012"/>
    <tableColumn id="13030" xr3:uid="{A2BA55A3-B1D1-49C9-8E32-F860FD98A6FC}" name="Column13013"/>
    <tableColumn id="13031" xr3:uid="{55936B81-2189-4C6C-874A-783A01216EFC}" name="Column13014"/>
    <tableColumn id="13032" xr3:uid="{AC056723-0A10-45D7-981E-9E66F8D7DC5F}" name="Column13015"/>
    <tableColumn id="13033" xr3:uid="{375D8FDA-3A52-4A63-8F8A-BA754C6B36A7}" name="Column13016"/>
    <tableColumn id="13034" xr3:uid="{CE685CD0-EB7C-4E76-8BBA-654099952D94}" name="Column13017"/>
    <tableColumn id="13035" xr3:uid="{A436A1AB-5CF9-4C54-8406-33FB357D8DBD}" name="Column13018"/>
    <tableColumn id="13036" xr3:uid="{C126D0DB-79C6-41FC-B3A1-88D227DD65CA}" name="Column13019"/>
    <tableColumn id="13037" xr3:uid="{DCD89B92-A04A-445D-A046-BC95E9CF1398}" name="Column13020"/>
    <tableColumn id="13038" xr3:uid="{118D16F6-EDCC-4AB4-A021-C7F98119191B}" name="Column13021"/>
    <tableColumn id="13039" xr3:uid="{154F4242-CE6E-43BA-8FB1-2535529ED605}" name="Column13022"/>
    <tableColumn id="13040" xr3:uid="{B5CFC598-0345-40CB-B860-D039A58DA170}" name="Column13023"/>
    <tableColumn id="13041" xr3:uid="{7BDC34CD-452B-4F52-A8AE-18B6AA2DA645}" name="Column13024"/>
    <tableColumn id="13042" xr3:uid="{48092347-E203-4183-82F5-18D72DA4F8FB}" name="Column13025"/>
    <tableColumn id="13043" xr3:uid="{2771654B-23EA-4D29-8301-2F4C6CFE8CF5}" name="Column13026"/>
    <tableColumn id="13044" xr3:uid="{FA3992D3-FD86-421F-8DED-DCB7493771F8}" name="Column13027"/>
    <tableColumn id="13045" xr3:uid="{0CB84A4C-27B9-4150-B361-E078FC5892B6}" name="Column13028"/>
    <tableColumn id="13046" xr3:uid="{BDDCF804-3059-4540-A7E5-C89E661A5B4D}" name="Column13029"/>
    <tableColumn id="13047" xr3:uid="{75468D80-F1D2-4AC6-97F8-7A87547F1168}" name="Column13030"/>
    <tableColumn id="13048" xr3:uid="{4C28F5A5-AAC9-4BBE-BA05-3CEF3D2484AD}" name="Column13031"/>
    <tableColumn id="13049" xr3:uid="{0ADEBAA6-79C0-4E6F-B6CA-8CA0AE02C874}" name="Column13032"/>
    <tableColumn id="13050" xr3:uid="{3E0F5804-C948-4FEE-B135-53694D618F7F}" name="Column13033"/>
    <tableColumn id="13051" xr3:uid="{4BC6C698-B836-4853-A0B0-0032344E0A39}" name="Column13034"/>
    <tableColumn id="13052" xr3:uid="{A6B5FDED-5136-4D0A-8A7F-C66E2947A2F6}" name="Column13035"/>
    <tableColumn id="13053" xr3:uid="{237F187A-2962-4077-A424-5E619FBE0549}" name="Column13036"/>
    <tableColumn id="13054" xr3:uid="{8063FEEA-8A70-49C2-A4FE-BA9E67A76CD4}" name="Column13037"/>
    <tableColumn id="13055" xr3:uid="{4F5E3D10-8069-423E-BDE1-91FF16E52C5A}" name="Column13038"/>
    <tableColumn id="13056" xr3:uid="{46415F05-1C66-4B0F-9495-88254181F060}" name="Column13039"/>
    <tableColumn id="13057" xr3:uid="{1B8D7E0C-4F6A-4358-AB94-D022BEA1670D}" name="Column13040"/>
    <tableColumn id="13058" xr3:uid="{8520DEE9-2DF2-4918-BE2A-9CD38D28804A}" name="Column13041"/>
    <tableColumn id="13059" xr3:uid="{193B6A88-EE0F-4AFD-A090-CEC4BA94D44A}" name="Column13042"/>
    <tableColumn id="13060" xr3:uid="{C4994D61-724C-4A9B-B769-834F4F2ECC27}" name="Column13043"/>
    <tableColumn id="13061" xr3:uid="{A89E2F6F-8242-4293-93DB-411932974FAD}" name="Column13044"/>
    <tableColumn id="13062" xr3:uid="{EE5707F5-46B3-4F00-959E-C761E237ED3F}" name="Column13045"/>
    <tableColumn id="13063" xr3:uid="{046BC2C8-6465-4AD5-802D-9A217397A6A4}" name="Column13046"/>
    <tableColumn id="13064" xr3:uid="{93291F88-E000-4315-9EBA-E39E3C042176}" name="Column13047"/>
    <tableColumn id="13065" xr3:uid="{F1F57304-2E13-4A44-8498-7A4F9C8D1132}" name="Column13048"/>
    <tableColumn id="13066" xr3:uid="{317D6CC1-3623-40B8-88B0-6E1A8685579B}" name="Column13049"/>
    <tableColumn id="13067" xr3:uid="{8E178C41-39DE-4F36-A151-C7797F8730E9}" name="Column13050"/>
    <tableColumn id="13068" xr3:uid="{13378648-534A-4770-B5C2-E46A2D25A379}" name="Column13051"/>
    <tableColumn id="13069" xr3:uid="{9FC7D5F5-A9FF-48A6-9E85-CE7B8AE66692}" name="Column13052"/>
    <tableColumn id="13070" xr3:uid="{D92AE30E-CC4E-4CC0-A8BB-19B7E2638162}" name="Column13053"/>
    <tableColumn id="13071" xr3:uid="{8192F6FC-B8DB-4E07-BF68-DF36CB228369}" name="Column13054"/>
    <tableColumn id="13072" xr3:uid="{D723FA80-624E-47F8-840A-702E1A9E3C15}" name="Column13055"/>
    <tableColumn id="13073" xr3:uid="{8CCE6994-46A6-4A5F-85B4-BD6D5BF7313C}" name="Column13056"/>
    <tableColumn id="13074" xr3:uid="{D7378AE5-72EF-460D-AF8B-1E969EF965E7}" name="Column13057"/>
    <tableColumn id="13075" xr3:uid="{DDF2722F-2ACA-4A39-90AC-34A462C3E123}" name="Column13058"/>
    <tableColumn id="13076" xr3:uid="{CE0E17A0-8F73-4B9F-8720-7FB08A1C45DF}" name="Column13059"/>
    <tableColumn id="13077" xr3:uid="{04D7E827-1B14-4724-9728-E32C70B0651F}" name="Column13060"/>
    <tableColumn id="13078" xr3:uid="{BAAB9B77-A9E6-4964-9240-361570359943}" name="Column13061"/>
    <tableColumn id="13079" xr3:uid="{FE5BE119-FB66-4128-AE02-B622D5BB3697}" name="Column13062"/>
    <tableColumn id="13080" xr3:uid="{E32D9E7F-0283-487C-93B0-D70A38A61BDB}" name="Column13063"/>
    <tableColumn id="13081" xr3:uid="{27762F70-5B81-4C47-AB6F-DC9FFE48D268}" name="Column13064"/>
    <tableColumn id="13082" xr3:uid="{2D2E087C-2312-4F53-BF1A-66BB527D4A82}" name="Column13065"/>
    <tableColumn id="13083" xr3:uid="{4B4FF338-CB9B-4873-A24C-867895865C26}" name="Column13066"/>
    <tableColumn id="13084" xr3:uid="{65928E50-7B11-4347-A672-9CFB4DFF6FF5}" name="Column13067"/>
    <tableColumn id="13085" xr3:uid="{75256451-7195-4785-89E0-AB0FC5B2CD42}" name="Column13068"/>
    <tableColumn id="13086" xr3:uid="{4F3D115E-34C4-4CB3-92AD-64B4CC4D3F32}" name="Column13069"/>
    <tableColumn id="13087" xr3:uid="{A6174B88-9765-4E5C-9322-06A553E6F86A}" name="Column13070"/>
    <tableColumn id="13088" xr3:uid="{39FDBD80-B638-4295-B223-4C844E54BED9}" name="Column13071"/>
    <tableColumn id="13089" xr3:uid="{AD9C63A5-1AEC-4D83-A445-ACE32F6FFAAF}" name="Column13072"/>
    <tableColumn id="13090" xr3:uid="{09E669F8-E70D-474B-B5E0-E4CF2980EEAB}" name="Column13073"/>
    <tableColumn id="13091" xr3:uid="{903CC649-4FB3-4B7D-A543-BDA9E1960D38}" name="Column13074"/>
    <tableColumn id="13092" xr3:uid="{CB27709B-B6EF-4272-A97F-77BFFF7B605F}" name="Column13075"/>
    <tableColumn id="13093" xr3:uid="{BEB2A540-1FE9-44E7-9166-72EDE36B0A06}" name="Column13076"/>
    <tableColumn id="13094" xr3:uid="{F5810CBF-42A3-4124-A15C-B7B2DC9BE750}" name="Column13077"/>
    <tableColumn id="13095" xr3:uid="{E19604C2-B808-4023-94D4-FF5608706C7F}" name="Column13078"/>
    <tableColumn id="13096" xr3:uid="{3FEEC061-041C-40E3-A7C3-D3C316E2C17E}" name="Column13079"/>
    <tableColumn id="13097" xr3:uid="{2B741049-E146-4CF8-9683-9DFBA97BE5FF}" name="Column13080"/>
    <tableColumn id="13098" xr3:uid="{E2C74537-EE29-4604-9572-26072D901D21}" name="Column13081"/>
    <tableColumn id="13099" xr3:uid="{B1125DF5-5595-470F-BBEA-B334D9EAF180}" name="Column13082"/>
    <tableColumn id="13100" xr3:uid="{6D1C8DC6-2DF1-4902-8A7D-39DFA55177D3}" name="Column13083"/>
    <tableColumn id="13101" xr3:uid="{AB86BCF7-D8A9-4DAE-8D85-1399996F6C43}" name="Column13084"/>
    <tableColumn id="13102" xr3:uid="{86F51AC9-3D6B-45D3-B89D-26CB5DB0DC63}" name="Column13085"/>
    <tableColumn id="13103" xr3:uid="{E5C28224-5804-4E17-973C-3ABB442AA20A}" name="Column13086"/>
    <tableColumn id="13104" xr3:uid="{4E597DB5-3A9C-4C76-8D27-A64FD980E050}" name="Column13087"/>
    <tableColumn id="13105" xr3:uid="{2DB29363-3BCB-413F-B76A-F46F36BB4E50}" name="Column13088"/>
    <tableColumn id="13106" xr3:uid="{DFC27D44-CEF1-442C-A0DA-0874C204874C}" name="Column13089"/>
    <tableColumn id="13107" xr3:uid="{C8D7608E-372E-4A16-9A62-D36CDDEADAB3}" name="Column13090"/>
    <tableColumn id="13108" xr3:uid="{DE7E560C-8FE2-451B-9639-9D8D0C72B884}" name="Column13091"/>
    <tableColumn id="13109" xr3:uid="{C69D2BE9-1A26-4649-BE45-6B2A322CC2B2}" name="Column13092"/>
    <tableColumn id="13110" xr3:uid="{BE4E4390-8B1D-43F3-B296-80EC0B4087B4}" name="Column13093"/>
    <tableColumn id="13111" xr3:uid="{E1D8D7B6-BEBE-4917-9E21-6297A5041E4B}" name="Column13094"/>
    <tableColumn id="13112" xr3:uid="{F42FE9D3-173C-44C1-BBA3-35AD1DC3A401}" name="Column13095"/>
    <tableColumn id="13113" xr3:uid="{862EB28F-A9DD-4957-A0A8-D27A03AA2459}" name="Column13096"/>
    <tableColumn id="13114" xr3:uid="{21197E96-1F27-463D-8364-6E64370CF5FB}" name="Column13097"/>
    <tableColumn id="13115" xr3:uid="{532E00DD-E515-4731-AD7A-039891AD59AA}" name="Column13098"/>
    <tableColumn id="13116" xr3:uid="{701581FA-1832-408F-BF12-6101166558E3}" name="Column13099"/>
    <tableColumn id="13117" xr3:uid="{0AC421AD-31E0-451E-A72B-A062D9850139}" name="Column13100"/>
    <tableColumn id="13118" xr3:uid="{D5E68FF1-1114-4F3A-98C5-7CEE98EC1D90}" name="Column13101"/>
    <tableColumn id="13119" xr3:uid="{F325007C-FBF6-4DE7-B00D-A03B33EFD18E}" name="Column13102"/>
    <tableColumn id="13120" xr3:uid="{CC84AA67-3E8E-4785-A209-25D071BF8C77}" name="Column13103"/>
    <tableColumn id="13121" xr3:uid="{0B4F8DC5-11B0-4FDC-9C0C-688D974FA58D}" name="Column13104"/>
    <tableColumn id="13122" xr3:uid="{F3A6E724-0F42-452D-8BD9-FA6895383CB3}" name="Column13105"/>
    <tableColumn id="13123" xr3:uid="{A0BFAF55-FF0B-415B-8711-86721A67D58A}" name="Column13106"/>
    <tableColumn id="13124" xr3:uid="{7FDDA1EB-080F-4BE3-A956-E0A39775BDA7}" name="Column13107"/>
    <tableColumn id="13125" xr3:uid="{36AE2770-794A-445D-8B58-F6B5F7FA8F30}" name="Column13108"/>
    <tableColumn id="13126" xr3:uid="{C67E3A3A-BA93-45A2-ADE8-F3D31453C194}" name="Column13109"/>
    <tableColumn id="13127" xr3:uid="{1C43F6A5-A0DE-47C1-B0F3-052F06119294}" name="Column13110"/>
    <tableColumn id="13128" xr3:uid="{5DA7B46B-377F-4B59-B28E-40ADE515397E}" name="Column13111"/>
    <tableColumn id="13129" xr3:uid="{634A9F2E-A696-46FF-8244-4A46F87CA2CA}" name="Column13112"/>
    <tableColumn id="13130" xr3:uid="{9D4236F3-A7F2-4B02-AAAB-B0C935307DC2}" name="Column13113"/>
    <tableColumn id="13131" xr3:uid="{ACA2F5D8-5251-4452-851F-5C8E8261B266}" name="Column13114"/>
    <tableColumn id="13132" xr3:uid="{4E9305DB-9970-4F33-81B5-04F58F151CCB}" name="Column13115"/>
    <tableColumn id="13133" xr3:uid="{1DF5B953-C94B-4F92-A75E-036D23DF91D5}" name="Column13116"/>
    <tableColumn id="13134" xr3:uid="{A08BEEE2-CEDB-4643-85BC-9E42AB243AC1}" name="Column13117"/>
    <tableColumn id="13135" xr3:uid="{A54DA994-ECBD-46CC-AC1B-59903E5219B2}" name="Column13118"/>
    <tableColumn id="13136" xr3:uid="{1C4A2B92-0DB2-4957-98ED-1B4CC6F4AE2C}" name="Column13119"/>
    <tableColumn id="13137" xr3:uid="{47D04A80-068D-4E7D-8B97-186A708EF137}" name="Column13120"/>
    <tableColumn id="13138" xr3:uid="{934F0736-E391-4612-8652-40E190899F1B}" name="Column13121"/>
    <tableColumn id="13139" xr3:uid="{7CF28247-5E6E-4824-BB04-A9E4A9AAC2D0}" name="Column13122"/>
    <tableColumn id="13140" xr3:uid="{C874A09A-379B-437E-9820-A49431C93B4D}" name="Column13123"/>
    <tableColumn id="13141" xr3:uid="{FAB5E474-C0F4-49D8-9949-BA81F7E4760F}" name="Column13124"/>
    <tableColumn id="13142" xr3:uid="{6EE6E322-64AF-46A2-877A-ED48E85E7CBB}" name="Column13125"/>
    <tableColumn id="13143" xr3:uid="{04D0447E-AF83-4755-B697-D2C0B3296C16}" name="Column13126"/>
    <tableColumn id="13144" xr3:uid="{6F37C8EC-FA52-49FE-A74C-A83087B18C4B}" name="Column13127"/>
    <tableColumn id="13145" xr3:uid="{31547445-CD8A-4D36-B62F-26A235653895}" name="Column13128"/>
    <tableColumn id="13146" xr3:uid="{A0F0BAB7-2EF0-4843-831F-F71166432022}" name="Column13129"/>
    <tableColumn id="13147" xr3:uid="{4CAD096F-29BD-48B3-B5FF-552EDF51682B}" name="Column13130"/>
    <tableColumn id="13148" xr3:uid="{C85729DD-81A4-4F67-BA0F-051ECBE51ADA}" name="Column13131"/>
    <tableColumn id="13149" xr3:uid="{7BF01A5C-7F10-4374-B861-A993F74E68EB}" name="Column13132"/>
    <tableColumn id="13150" xr3:uid="{9A5E5DDB-92C1-49FF-BD25-77BFDBCF502D}" name="Column13133"/>
    <tableColumn id="13151" xr3:uid="{FFFFC084-E5AE-479D-992D-9EC37D4F846E}" name="Column13134"/>
    <tableColumn id="13152" xr3:uid="{C4FB57DF-8740-4A83-A952-B2E603A9BF16}" name="Column13135"/>
    <tableColumn id="13153" xr3:uid="{44076690-F9E2-4403-B3BF-145AAE24E194}" name="Column13136"/>
    <tableColumn id="13154" xr3:uid="{61CB83AA-8425-41DA-A618-5A0A34E8607A}" name="Column13137"/>
    <tableColumn id="13155" xr3:uid="{6AFAE527-4A1A-42FD-852D-225C0E83BC1E}" name="Column13138"/>
    <tableColumn id="13156" xr3:uid="{87C08DC3-F1B3-42EF-9DB7-FE683165D180}" name="Column13139"/>
    <tableColumn id="13157" xr3:uid="{520891DD-B8B7-48FB-A673-BE8BF96586ED}" name="Column13140"/>
    <tableColumn id="13158" xr3:uid="{C65CA010-B3D5-4502-BDDE-0D476BFA6CF6}" name="Column13141"/>
    <tableColumn id="13159" xr3:uid="{87CE41C5-2ED8-4AC4-AE10-05038806F03C}" name="Column13142"/>
    <tableColumn id="13160" xr3:uid="{9C4D15F9-0937-4B27-8659-1421D17546CE}" name="Column13143"/>
    <tableColumn id="13161" xr3:uid="{273315E3-5504-4C18-AEEE-A8EDA97E7E38}" name="Column13144"/>
    <tableColumn id="13162" xr3:uid="{7BB5CB0D-6370-42CE-A667-4A62115E64E3}" name="Column13145"/>
    <tableColumn id="13163" xr3:uid="{6201C25D-0BE5-4331-8DEF-7340D47BBDA2}" name="Column13146"/>
    <tableColumn id="13164" xr3:uid="{E0083E3C-A0B3-4555-9BC1-2128AF564A86}" name="Column13147"/>
    <tableColumn id="13165" xr3:uid="{ADC1DD19-544B-47C6-8ADC-D904BCF2BF67}" name="Column13148"/>
    <tableColumn id="13166" xr3:uid="{A98096A9-D257-4E88-A68A-21A39F947206}" name="Column13149"/>
    <tableColumn id="13167" xr3:uid="{FFF5BB6B-4250-4B13-AA1D-BB136A3D9CC1}" name="Column13150"/>
    <tableColumn id="13168" xr3:uid="{30E7365B-643C-4572-9D45-66C3D83542B7}" name="Column13151"/>
    <tableColumn id="13169" xr3:uid="{9097C180-96B2-48B4-BC38-CD69867743B1}" name="Column13152"/>
    <tableColumn id="13170" xr3:uid="{84FE87CC-89E5-49FE-BC8D-3184FD471226}" name="Column13153"/>
    <tableColumn id="13171" xr3:uid="{9ECA99F4-07E4-4A11-BB63-7C3896E29031}" name="Column13154"/>
    <tableColumn id="13172" xr3:uid="{7B0E722B-EF98-413E-96B9-571DC8D67478}" name="Column13155"/>
    <tableColumn id="13173" xr3:uid="{EEF971E8-8BB0-4948-92CC-A8DD7FE13978}" name="Column13156"/>
    <tableColumn id="13174" xr3:uid="{21B7B751-4860-4403-AA7A-4DCEA47D3DF1}" name="Column13157"/>
    <tableColumn id="13175" xr3:uid="{82562CA2-53EA-4486-8C77-15CFB5DAC7B2}" name="Column13158"/>
    <tableColumn id="13176" xr3:uid="{86FDC403-20E1-497C-A194-B0EF6B5C4E66}" name="Column13159"/>
    <tableColumn id="13177" xr3:uid="{E7F01A8F-7FED-437A-B263-766FDBE0B973}" name="Column13160"/>
    <tableColumn id="13178" xr3:uid="{298DA9E0-D5B1-4ED9-9FB1-0863BFA13667}" name="Column13161"/>
    <tableColumn id="13179" xr3:uid="{7547103A-5050-48AE-9461-E00087FD6D71}" name="Column13162"/>
    <tableColumn id="13180" xr3:uid="{4C65AE69-59B8-4791-9238-5479DE9BB3C4}" name="Column13163"/>
    <tableColumn id="13181" xr3:uid="{9D6B5AB7-9B4F-48DC-80D7-5C75299ED6B1}" name="Column13164"/>
    <tableColumn id="13182" xr3:uid="{6F51B946-7FF3-4E96-9539-F6B779E0C2C9}" name="Column13165"/>
    <tableColumn id="13183" xr3:uid="{858EC2A8-63A5-4F09-A922-07F81E16B65B}" name="Column13166"/>
    <tableColumn id="13184" xr3:uid="{B932A074-1F83-4134-A789-C211E964912C}" name="Column13167"/>
    <tableColumn id="13185" xr3:uid="{5AC3F5B9-B161-4E24-A8B8-E3EE7156B679}" name="Column13168"/>
    <tableColumn id="13186" xr3:uid="{9CE4E62E-F822-45C0-8087-841241F6C1F3}" name="Column13169"/>
    <tableColumn id="13187" xr3:uid="{FAE4B6DF-4F1D-410F-9E87-5320B28492BE}" name="Column13170"/>
    <tableColumn id="13188" xr3:uid="{2B27ACC7-543C-460E-8FCA-CE61A8ACBA31}" name="Column13171"/>
    <tableColumn id="13189" xr3:uid="{6CEC762A-DDC5-4D0F-A935-A344B6F70EEF}" name="Column13172"/>
    <tableColumn id="13190" xr3:uid="{7814A49D-4BDD-4052-96DA-46501C0FD1D7}" name="Column13173"/>
    <tableColumn id="13191" xr3:uid="{BFDBD84B-AD4F-4730-A673-6979E977E97D}" name="Column13174"/>
    <tableColumn id="13192" xr3:uid="{BBD4F6AD-1AEE-49CE-B5AC-23F9583AAD97}" name="Column13175"/>
    <tableColumn id="13193" xr3:uid="{CF8C6194-095D-447C-8C09-66722D12820C}" name="Column13176"/>
    <tableColumn id="13194" xr3:uid="{074F48AB-51BB-4377-8724-5785E99869EC}" name="Column13177"/>
    <tableColumn id="13195" xr3:uid="{984C11BC-8CD4-43C9-9DFF-5C233475A490}" name="Column13178"/>
    <tableColumn id="13196" xr3:uid="{B2F44EDB-3211-4CEA-9E56-3721053ABAF3}" name="Column13179"/>
    <tableColumn id="13197" xr3:uid="{BFE3CC28-197E-4993-9FE7-F7F0654BA2EA}" name="Column13180"/>
    <tableColumn id="13198" xr3:uid="{2B6F3831-1FD9-474E-B027-0D7483486F60}" name="Column13181"/>
    <tableColumn id="13199" xr3:uid="{93E69D14-DA3F-42B9-B1F4-4D12E987E574}" name="Column13182"/>
    <tableColumn id="13200" xr3:uid="{92BB7188-9C4E-46EC-88CD-5C29EFDF0400}" name="Column13183"/>
    <tableColumn id="13201" xr3:uid="{AF64E410-87C4-4B43-B641-20B7CB3D63CF}" name="Column13184"/>
    <tableColumn id="13202" xr3:uid="{98CC74A4-87D4-4123-B63E-CFBE99A526BA}" name="Column13185"/>
    <tableColumn id="13203" xr3:uid="{91FB6EEF-6AFC-4F90-91C5-178773ED6D6E}" name="Column13186"/>
    <tableColumn id="13204" xr3:uid="{3598A406-1B0E-4A08-BBCC-0EDD901F781E}" name="Column13187"/>
    <tableColumn id="13205" xr3:uid="{5620686A-B614-4ABB-B719-EC6345095CE7}" name="Column13188"/>
    <tableColumn id="13206" xr3:uid="{7BC9AC65-3B74-4416-8409-12FFA1A9AFCC}" name="Column13189"/>
    <tableColumn id="13207" xr3:uid="{07BD41C6-DE11-4119-B90E-ACB190E9CABB}" name="Column13190"/>
    <tableColumn id="13208" xr3:uid="{025A66FB-9583-49C6-8616-32E53EC76B43}" name="Column13191"/>
    <tableColumn id="13209" xr3:uid="{B1CACD88-8D4A-4E78-8A5D-AA4BCD896FFF}" name="Column13192"/>
    <tableColumn id="13210" xr3:uid="{C39B671A-C845-40FC-93F8-ACE2AD526551}" name="Column13193"/>
    <tableColumn id="13211" xr3:uid="{D2D88092-3B21-4680-9C17-C6906DE72741}" name="Column13194"/>
    <tableColumn id="13212" xr3:uid="{C470F179-D0CD-49F5-8DEB-548CA2FB9971}" name="Column13195"/>
    <tableColumn id="13213" xr3:uid="{7A536DB4-84E9-4666-985E-CA03D30C657D}" name="Column13196"/>
    <tableColumn id="13214" xr3:uid="{2FFDB0DE-031E-427F-BD8F-D6D123794B9B}" name="Column13197"/>
    <tableColumn id="13215" xr3:uid="{01C7C428-9748-44F0-8A64-F05BB56027F4}" name="Column13198"/>
    <tableColumn id="13216" xr3:uid="{7FDB2612-0B26-465E-A348-90772214D2E0}" name="Column13199"/>
    <tableColumn id="13217" xr3:uid="{94C97A89-9668-404E-AA85-207A3DF8A228}" name="Column13200"/>
    <tableColumn id="13218" xr3:uid="{3790CB91-F275-4FF4-9B1A-0132054F7F5C}" name="Column13201"/>
    <tableColumn id="13219" xr3:uid="{6BA0E632-BE1E-4D7E-9EC2-B8957129AC20}" name="Column13202"/>
    <tableColumn id="13220" xr3:uid="{7F8BAC5C-8CB5-42C7-AFD6-9D49EAE12A6F}" name="Column13203"/>
    <tableColumn id="13221" xr3:uid="{6C42D17C-EEC4-493A-8072-C9F6CE8D769F}" name="Column13204"/>
    <tableColumn id="13222" xr3:uid="{59A225D8-64B5-4BA6-9CE7-9F9AEBED39AC}" name="Column13205"/>
    <tableColumn id="13223" xr3:uid="{C393C5E6-A371-4438-8386-19BA9BB9DE1F}" name="Column13206"/>
    <tableColumn id="13224" xr3:uid="{08232B2C-FA5A-475B-860D-36F10E35DD31}" name="Column13207"/>
    <tableColumn id="13225" xr3:uid="{A58396CE-5E7D-4F56-9519-28B7C3E9FB8D}" name="Column13208"/>
    <tableColumn id="13226" xr3:uid="{D64C1756-DA8A-4F6F-8CA7-0977BD8B84A9}" name="Column13209"/>
    <tableColumn id="13227" xr3:uid="{1628357A-4C8A-49CC-B13C-F8B77F97BD45}" name="Column13210"/>
    <tableColumn id="13228" xr3:uid="{C8DADF40-D25A-4D50-B472-D139EA6833C4}" name="Column13211"/>
    <tableColumn id="13229" xr3:uid="{19C7E670-DF98-43B7-A03B-161952679B53}" name="Column13212"/>
    <tableColumn id="13230" xr3:uid="{9CD31DC6-7392-4F16-AD44-F53A53C55E10}" name="Column13213"/>
    <tableColumn id="13231" xr3:uid="{28F74DD6-C0FB-47F1-BF82-5A806C62EC1F}" name="Column13214"/>
    <tableColumn id="13232" xr3:uid="{D01BB472-FBD5-48B0-B127-73475CEE9515}" name="Column13215"/>
    <tableColumn id="13233" xr3:uid="{76207902-5A9C-4EFA-B5F1-F59DC7AB4BEA}" name="Column13216"/>
    <tableColumn id="13234" xr3:uid="{29C5A0E2-1E65-4CC0-8F64-8AF16761A584}" name="Column13217"/>
    <tableColumn id="13235" xr3:uid="{11AC8826-C99E-4CE5-9A69-0EC59896CA16}" name="Column13218"/>
    <tableColumn id="13236" xr3:uid="{0A154205-652B-4CD9-BC36-CCD0F4EE0A07}" name="Column13219"/>
    <tableColumn id="13237" xr3:uid="{E9988FD5-F46A-4DB4-A105-973057D5ADDF}" name="Column13220"/>
    <tableColumn id="13238" xr3:uid="{719ADBA4-8626-4720-8081-2CE6D04CE8CF}" name="Column13221"/>
    <tableColumn id="13239" xr3:uid="{7DEC4C0C-CBDF-4DFF-A41F-C3FFA2725849}" name="Column13222"/>
    <tableColumn id="13240" xr3:uid="{86E0909A-E907-4646-AF82-0E163091CA34}" name="Column13223"/>
    <tableColumn id="13241" xr3:uid="{913949E5-BC24-47FE-9D49-7C90F8354948}" name="Column13224"/>
    <tableColumn id="13242" xr3:uid="{A34A8406-634E-49D6-945B-AB67B86713EE}" name="Column13225"/>
    <tableColumn id="13243" xr3:uid="{D6E6EB54-3CD0-4B31-8CA5-4EA1C7BAC012}" name="Column13226"/>
    <tableColumn id="13244" xr3:uid="{F8D97F34-F147-4089-9D13-6736B5EA20FE}" name="Column13227"/>
    <tableColumn id="13245" xr3:uid="{11420F66-8E68-42E4-9F4F-51F248181A0D}" name="Column13228"/>
    <tableColumn id="13246" xr3:uid="{C946C925-1380-45B0-89EB-6F06C9255532}" name="Column13229"/>
    <tableColumn id="13247" xr3:uid="{01A6067A-5F00-47CF-A319-BA977CD8B56D}" name="Column13230"/>
    <tableColumn id="13248" xr3:uid="{CBED83E8-2F8D-40F3-BCA0-F03A7A7B98D3}" name="Column13231"/>
    <tableColumn id="13249" xr3:uid="{EADD97FE-CA9E-473D-A62A-000EE4D7963C}" name="Column13232"/>
    <tableColumn id="13250" xr3:uid="{189EA194-7F52-44FF-81B5-00E88D30DD7E}" name="Column13233"/>
    <tableColumn id="13251" xr3:uid="{FA97D70F-090C-410B-9A91-A87D6FAD4955}" name="Column13234"/>
    <tableColumn id="13252" xr3:uid="{C930F237-B7FB-4CE6-B9B6-29F75F96D52D}" name="Column13235"/>
    <tableColumn id="13253" xr3:uid="{E2B29891-645D-43E5-BB33-F64C21666F46}" name="Column13236"/>
    <tableColumn id="13254" xr3:uid="{482FC443-11B6-444A-80B1-DC1B0FA31F70}" name="Column13237"/>
    <tableColumn id="13255" xr3:uid="{8E7D64DD-6852-4CC0-96B6-10B8FEC8A945}" name="Column13238"/>
    <tableColumn id="13256" xr3:uid="{99731189-6360-4781-976A-5DAE5AE447F3}" name="Column13239"/>
    <tableColumn id="13257" xr3:uid="{35386A57-8BFD-4E08-9EB4-8251C1377055}" name="Column13240"/>
    <tableColumn id="13258" xr3:uid="{23C2CF3B-2CC5-4F9F-9DFB-71EAB7325C38}" name="Column13241"/>
    <tableColumn id="13259" xr3:uid="{F754C7E4-465A-4646-AFC9-1257798A7D4D}" name="Column13242"/>
    <tableColumn id="13260" xr3:uid="{C71B5D8F-093F-49A7-8BC6-0C0BFFE2F9DB}" name="Column13243"/>
    <tableColumn id="13261" xr3:uid="{3F15F62E-7ADD-4DD8-A86E-3279184D9140}" name="Column13244"/>
    <tableColumn id="13262" xr3:uid="{1886B75B-53C6-4AD2-968A-12A114148BFB}" name="Column13245"/>
    <tableColumn id="13263" xr3:uid="{C08EBD60-0545-4C41-9448-0D0149AB69A7}" name="Column13246"/>
    <tableColumn id="13264" xr3:uid="{EA2AEF25-D1DD-4286-B75B-D3EDF3A9F09A}" name="Column13247"/>
    <tableColumn id="13265" xr3:uid="{3944EE39-6212-4368-BAE8-212CBA0C7C76}" name="Column13248"/>
    <tableColumn id="13266" xr3:uid="{D73A34D9-F940-45B4-9625-C9680B1B7BE9}" name="Column13249"/>
    <tableColumn id="13267" xr3:uid="{371C2B6C-43C0-493D-B5A6-BC00B20AF365}" name="Column13250"/>
    <tableColumn id="13268" xr3:uid="{C34DAAF1-5F99-47F6-9784-0CE5A149E45D}" name="Column13251"/>
    <tableColumn id="13269" xr3:uid="{F410F4A9-ED23-4841-B751-EBBA3B513B8E}" name="Column13252"/>
    <tableColumn id="13270" xr3:uid="{B8AE160A-7142-48A4-A527-3D01487ED742}" name="Column13253"/>
    <tableColumn id="13271" xr3:uid="{BE7FB7C1-C59E-48DD-BCCC-7DC0F591B42A}" name="Column13254"/>
    <tableColumn id="13272" xr3:uid="{F0987BF6-DE25-4E48-B924-22A2F6CB7968}" name="Column13255"/>
    <tableColumn id="13273" xr3:uid="{A2733898-2E9E-4853-9130-3D9B7DC73990}" name="Column13256"/>
    <tableColumn id="13274" xr3:uid="{5FEE6BEB-71EB-4D2B-A61D-6D8BD8D7FB47}" name="Column13257"/>
    <tableColumn id="13275" xr3:uid="{580B7006-ECD8-4FBD-A72F-B408B476549B}" name="Column13258"/>
    <tableColumn id="13276" xr3:uid="{251997AA-AC94-4614-B7A8-2DA63C42AF5C}" name="Column13259"/>
    <tableColumn id="13277" xr3:uid="{6CEA76F1-7F11-4D08-AA14-AF75FDD602F6}" name="Column13260"/>
    <tableColumn id="13278" xr3:uid="{8CB172B7-6F28-4C17-8DA1-377A20C99D89}" name="Column13261"/>
    <tableColumn id="13279" xr3:uid="{0CF0339A-37F9-435C-ACA8-C1EF7D096038}" name="Column13262"/>
    <tableColumn id="13280" xr3:uid="{08620DC6-7F12-4187-922A-A295C5A974C0}" name="Column13263"/>
    <tableColumn id="13281" xr3:uid="{F23D7F7F-BDC3-4800-A2FF-8A3FBCA29C8D}" name="Column13264"/>
    <tableColumn id="13282" xr3:uid="{B5301B42-C0FF-43DB-A236-D5C547F40A2C}" name="Column13265"/>
    <tableColumn id="13283" xr3:uid="{EF481054-1257-4037-A3D6-7D449CB803FF}" name="Column13266"/>
    <tableColumn id="13284" xr3:uid="{CA937983-2B64-4402-9910-7F24DF92B8AC}" name="Column13267"/>
    <tableColumn id="13285" xr3:uid="{68D13999-C265-4365-BF69-C4E00A11479B}" name="Column13268"/>
    <tableColumn id="13286" xr3:uid="{49101779-D4D2-429C-BC49-CD8BC2A7E208}" name="Column13269"/>
    <tableColumn id="13287" xr3:uid="{5F3BC2FB-E4C5-4A7A-9808-EDA2C4646725}" name="Column13270"/>
    <tableColumn id="13288" xr3:uid="{E2009540-691A-4469-9CC6-51D6422BD9E2}" name="Column13271"/>
    <tableColumn id="13289" xr3:uid="{74C2348E-F0B1-46EB-927B-B31FFD1A6CC3}" name="Column13272"/>
    <tableColumn id="13290" xr3:uid="{35DB0DC2-148D-4EF4-A26F-54CEE776516B}" name="Column13273"/>
    <tableColumn id="13291" xr3:uid="{6B9C96DA-BAD2-43A7-A86E-6B644CA04648}" name="Column13274"/>
    <tableColumn id="13292" xr3:uid="{99E4D3A2-B1AB-423D-9F05-1A9E65274C2C}" name="Column13275"/>
    <tableColumn id="13293" xr3:uid="{ADDDB862-FB46-4968-9C0C-25CF3E8CA385}" name="Column13276"/>
    <tableColumn id="13294" xr3:uid="{7A356DFD-6F0D-4B07-A8CA-2FDE682AA40A}" name="Column13277"/>
    <tableColumn id="13295" xr3:uid="{B1AC3196-C611-450B-8D61-707C6E073622}" name="Column13278"/>
    <tableColumn id="13296" xr3:uid="{031E12C7-1C0D-46AC-BFAD-C3F66AC65C30}" name="Column13279"/>
    <tableColumn id="13297" xr3:uid="{4859AA89-9FB6-41EF-ABC3-BD72E6C87BF1}" name="Column13280"/>
    <tableColumn id="13298" xr3:uid="{112B71AD-80F6-4E93-83EA-75198DA6373B}" name="Column13281"/>
    <tableColumn id="13299" xr3:uid="{6AB39AB3-A2B9-48C7-AD86-36BFE556DC02}" name="Column13282"/>
    <tableColumn id="13300" xr3:uid="{FA74BE94-49AD-4B75-A273-223E52110E46}" name="Column13283"/>
    <tableColumn id="13301" xr3:uid="{609B68E2-BD1A-409F-8929-BEFFE803BDD0}" name="Column13284"/>
    <tableColumn id="13302" xr3:uid="{69F06BF6-EB44-42C8-9CAD-F4EB12366856}" name="Column13285"/>
    <tableColumn id="13303" xr3:uid="{19F2BE81-A86F-49F7-A183-25BC1AA2B430}" name="Column13286"/>
    <tableColumn id="13304" xr3:uid="{3C7FFA28-EC13-466F-8CFB-27A9757DD7A8}" name="Column13287"/>
    <tableColumn id="13305" xr3:uid="{7BCF0C94-E6A3-4DD9-B1D1-D0EF5B443D4B}" name="Column13288"/>
    <tableColumn id="13306" xr3:uid="{95DC058D-CE37-49E5-ACA6-85D7C2699283}" name="Column13289"/>
    <tableColumn id="13307" xr3:uid="{2383A803-BDD6-4E71-A5D6-12ED9160CDDA}" name="Column13290"/>
    <tableColumn id="13308" xr3:uid="{850CF40E-972F-4258-852A-F6FD78926331}" name="Column13291"/>
    <tableColumn id="13309" xr3:uid="{D461C3DC-C69E-48E4-A672-011138605EF7}" name="Column13292"/>
    <tableColumn id="13310" xr3:uid="{64AF9D5C-52F8-4499-8CA0-595066594261}" name="Column13293"/>
    <tableColumn id="13311" xr3:uid="{AA366C2A-98B2-469A-B32B-DAE2D4085E0E}" name="Column13294"/>
    <tableColumn id="13312" xr3:uid="{E067BF67-F148-4BE4-AAFD-3C821F2A267B}" name="Column13295"/>
    <tableColumn id="13313" xr3:uid="{F7984483-DAF3-465B-B930-02EE427FA82F}" name="Column13296"/>
    <tableColumn id="13314" xr3:uid="{85B2A7B6-63E1-4708-BC60-C09392BF60B4}" name="Column13297"/>
    <tableColumn id="13315" xr3:uid="{21951612-A555-45A1-BDF4-4D2E7F20F996}" name="Column13298"/>
    <tableColumn id="13316" xr3:uid="{68DAA036-C24C-451B-A37E-950F7E2074FE}" name="Column13299"/>
    <tableColumn id="13317" xr3:uid="{182B1544-3B9F-4267-AEB1-505F416560D9}" name="Column13300"/>
    <tableColumn id="13318" xr3:uid="{2456F337-6A11-420F-B00D-E3EE3F10EC24}" name="Column13301"/>
    <tableColumn id="13319" xr3:uid="{142EFA7D-1AEB-4DA3-BCC1-44D962C71448}" name="Column13302"/>
    <tableColumn id="13320" xr3:uid="{361D34A0-C280-4812-BDC6-337384669883}" name="Column13303"/>
    <tableColumn id="13321" xr3:uid="{8E433375-0B8F-4E6C-AE1C-308045499BE8}" name="Column13304"/>
    <tableColumn id="13322" xr3:uid="{9B07E1D0-AA27-410E-ACFC-827E91190F86}" name="Column13305"/>
    <tableColumn id="13323" xr3:uid="{75172EDA-7F49-4C54-B5B5-E68F0D219664}" name="Column13306"/>
    <tableColumn id="13324" xr3:uid="{99AF4C49-3881-454F-B0C3-96AD2B064206}" name="Column13307"/>
    <tableColumn id="13325" xr3:uid="{8465231B-11D0-44BF-841D-607C4337B397}" name="Column13308"/>
    <tableColumn id="13326" xr3:uid="{3C711323-D2BC-48E2-843A-8F274414FDEF}" name="Column13309"/>
    <tableColumn id="13327" xr3:uid="{A16AAC6B-9B77-4CD2-968A-BC27E08222DD}" name="Column13310"/>
    <tableColumn id="13328" xr3:uid="{B4DBA6D8-32CE-4A02-BE94-17A089367ED1}" name="Column13311"/>
    <tableColumn id="13329" xr3:uid="{AB362318-77EB-41DB-9593-642FB0734818}" name="Column13312"/>
    <tableColumn id="13330" xr3:uid="{7B683393-E508-4135-9464-3BFFAA6A4CF9}" name="Column13313"/>
    <tableColumn id="13331" xr3:uid="{926A8923-DF11-44DC-ACB8-59454ED6AA25}" name="Column13314"/>
    <tableColumn id="13332" xr3:uid="{8906593D-0E25-4651-B5FB-1F1D68887361}" name="Column13315"/>
    <tableColumn id="13333" xr3:uid="{05700E48-0045-4AF5-891E-6265F3E338AE}" name="Column13316"/>
    <tableColumn id="13334" xr3:uid="{4A17A160-C16B-4640-9E8F-E96C195C74A4}" name="Column13317"/>
    <tableColumn id="13335" xr3:uid="{1084F4DA-FE75-4E52-B474-1E4070F025FB}" name="Column13318"/>
    <tableColumn id="13336" xr3:uid="{E278CCB2-4473-4B7E-A3D5-6731D8DF9773}" name="Column13319"/>
    <tableColumn id="13337" xr3:uid="{D0FA4105-29D4-4A46-A50F-997E563E1588}" name="Column13320"/>
    <tableColumn id="13338" xr3:uid="{33CDC219-C80F-4FD4-B8F3-C174682D52FC}" name="Column13321"/>
    <tableColumn id="13339" xr3:uid="{357E4938-BEF9-42D7-8BA6-A514C863F656}" name="Column13322"/>
    <tableColumn id="13340" xr3:uid="{202595C8-D543-4AA5-B0F7-B83F17378664}" name="Column13323"/>
    <tableColumn id="13341" xr3:uid="{CEA39A9F-42C3-4AB8-8853-FCD7871981DF}" name="Column13324"/>
    <tableColumn id="13342" xr3:uid="{DE864D5C-D927-4BA9-B87F-46F5CD77DF61}" name="Column13325"/>
    <tableColumn id="13343" xr3:uid="{29B04A53-F3B5-47C4-837F-80D3C25A99F9}" name="Column13326"/>
    <tableColumn id="13344" xr3:uid="{F9931683-0C47-4EFE-A427-24E71C7D6A1C}" name="Column13327"/>
    <tableColumn id="13345" xr3:uid="{E953CDCA-41A0-4213-A1BA-C441CE91C0FC}" name="Column13328"/>
    <tableColumn id="13346" xr3:uid="{05EF05FF-6BA7-4696-B6B7-E9D9593496E6}" name="Column13329"/>
    <tableColumn id="13347" xr3:uid="{562453C1-996C-4B1C-84F3-4FCD91EAC2AB}" name="Column13330"/>
    <tableColumn id="13348" xr3:uid="{86A78631-7C9F-4E19-9812-5B9C0823FDD2}" name="Column13331"/>
    <tableColumn id="13349" xr3:uid="{7F23316D-8919-44F4-B509-6266857211F5}" name="Column13332"/>
    <tableColumn id="13350" xr3:uid="{B370118D-159F-4E0A-8615-DC848EC015A2}" name="Column13333"/>
    <tableColumn id="13351" xr3:uid="{D8E5B53B-4165-44A9-B894-3D28442A8122}" name="Column13334"/>
    <tableColumn id="13352" xr3:uid="{1462B3F2-D1AA-4933-BAC8-2B46458AF001}" name="Column13335"/>
    <tableColumn id="13353" xr3:uid="{ADF5DE46-EEA5-4D5A-A5E1-DCE10B9306EE}" name="Column13336"/>
    <tableColumn id="13354" xr3:uid="{0B821D7F-E5E3-4A71-9275-E58A4E525961}" name="Column13337"/>
    <tableColumn id="13355" xr3:uid="{A4C9CF9B-50AA-4342-A384-F561775A9FDE}" name="Column13338"/>
    <tableColumn id="13356" xr3:uid="{3266C828-CEFC-4141-BED8-0F5293ACAD53}" name="Column13339"/>
    <tableColumn id="13357" xr3:uid="{D0F1182A-9AFE-43D8-8352-86D3ABA31CBD}" name="Column13340"/>
    <tableColumn id="13358" xr3:uid="{53030E71-F681-4166-8338-BA7DA76B8F50}" name="Column13341"/>
    <tableColumn id="13359" xr3:uid="{3C4095CB-1C94-4FC9-9DDE-8B6BC7BCBE57}" name="Column13342"/>
    <tableColumn id="13360" xr3:uid="{545757E5-17AC-48CE-8A48-775726E700A1}" name="Column13343"/>
    <tableColumn id="13361" xr3:uid="{F38C1006-A01B-4AAD-AAE9-28512458C155}" name="Column13344"/>
    <tableColumn id="13362" xr3:uid="{A9E6F0B4-1BAC-454D-9D0F-2C942DAEF4C3}" name="Column13345"/>
    <tableColumn id="13363" xr3:uid="{83E0B168-37F2-4872-AFF5-2D9F0A29336F}" name="Column13346"/>
    <tableColumn id="13364" xr3:uid="{AE519869-FC56-43B3-BB82-C94B79964989}" name="Column13347"/>
    <tableColumn id="13365" xr3:uid="{2656C180-586A-4214-A266-68FD87873D2B}" name="Column13348"/>
    <tableColumn id="13366" xr3:uid="{6B70A0BC-3E49-4E17-B265-68D91F9A10F9}" name="Column13349"/>
    <tableColumn id="13367" xr3:uid="{7D2E9F19-6378-48F7-9B5C-399B45EB9A3F}" name="Column13350"/>
    <tableColumn id="13368" xr3:uid="{4DE72CF9-9809-4A71-AE18-6A11910EB2BB}" name="Column13351"/>
    <tableColumn id="13369" xr3:uid="{DC468224-AED5-44B2-8A3F-4B8ECE0EBDFB}" name="Column13352"/>
    <tableColumn id="13370" xr3:uid="{4FC46165-FA98-432E-96B8-E4759BB4382C}" name="Column13353"/>
    <tableColumn id="13371" xr3:uid="{7828292A-987F-47F9-8908-B686676463CB}" name="Column13354"/>
    <tableColumn id="13372" xr3:uid="{858791FA-DF9B-443D-AB90-C8525DB33FB0}" name="Column13355"/>
    <tableColumn id="13373" xr3:uid="{EBFE0F98-F110-4486-9333-34EC2266E04D}" name="Column13356"/>
    <tableColumn id="13374" xr3:uid="{979A6AAA-CC80-4A85-85EB-58752F06AEE8}" name="Column13357"/>
    <tableColumn id="13375" xr3:uid="{53A027B6-FE7D-409E-8CE6-901012124512}" name="Column13358"/>
    <tableColumn id="13376" xr3:uid="{1284C272-4F7D-4C9E-8600-54A745FF4256}" name="Column13359"/>
    <tableColumn id="13377" xr3:uid="{89112687-230D-4094-8ED8-F3B13B41F040}" name="Column13360"/>
    <tableColumn id="13378" xr3:uid="{37A91A29-184B-4FC7-A73E-45153E127768}" name="Column13361"/>
    <tableColumn id="13379" xr3:uid="{2032A845-1985-4D20-9E7D-038F46729456}" name="Column13362"/>
    <tableColumn id="13380" xr3:uid="{E67D44EB-C10C-461C-A13C-4A090864ACBE}" name="Column13363"/>
    <tableColumn id="13381" xr3:uid="{E21CBFB1-6DFA-48DB-A893-634ACC37B1D8}" name="Column13364"/>
    <tableColumn id="13382" xr3:uid="{564A2F2E-F861-451E-8557-C04782BDEC0C}" name="Column13365"/>
    <tableColumn id="13383" xr3:uid="{3BB2494E-1EBF-47EC-B97F-F3E45508E9C7}" name="Column13366"/>
    <tableColumn id="13384" xr3:uid="{5E10F0BA-B014-43F3-8F65-3524544656C3}" name="Column13367"/>
    <tableColumn id="13385" xr3:uid="{9D46C990-975B-4CD6-BB42-BAB52B3CE241}" name="Column13368"/>
    <tableColumn id="13386" xr3:uid="{2275E446-3073-42C5-AE89-8EED534129CD}" name="Column13369"/>
    <tableColumn id="13387" xr3:uid="{1EB05E8D-619B-44A6-BEA0-303ABCA51AF2}" name="Column13370"/>
    <tableColumn id="13388" xr3:uid="{DF1D92F6-B192-48C3-88B9-253E5708EEAF}" name="Column13371"/>
    <tableColumn id="13389" xr3:uid="{AFB97871-0AE0-4625-803A-25D7F0DCD4BB}" name="Column13372"/>
    <tableColumn id="13390" xr3:uid="{1B80E70A-3411-4308-9D3F-123B9FF6B63C}" name="Column13373"/>
    <tableColumn id="13391" xr3:uid="{E910207F-8C54-4865-A308-B03C48AD0658}" name="Column13374"/>
    <tableColumn id="13392" xr3:uid="{56EC6D1F-4947-4C66-9C25-BC0824B75D1F}" name="Column13375"/>
    <tableColumn id="13393" xr3:uid="{171942B6-F3A9-4A17-9A1A-D90B18ED9219}" name="Column13376"/>
    <tableColumn id="13394" xr3:uid="{2F00B5C5-390D-4A9F-BA64-4267FA07D20E}" name="Column13377"/>
    <tableColumn id="13395" xr3:uid="{EA8D92BE-5218-4C7D-B6DA-E54DEFCA1DFE}" name="Column13378"/>
    <tableColumn id="13396" xr3:uid="{D372F1BD-28F0-4779-BC5F-1C5C6CEFC7B0}" name="Column13379"/>
    <tableColumn id="13397" xr3:uid="{AE68F46E-6C24-4904-8C68-4052A1BE3579}" name="Column13380"/>
    <tableColumn id="13398" xr3:uid="{3D1F6D56-842B-4E28-9300-6C945F6CC86B}" name="Column13381"/>
    <tableColumn id="13399" xr3:uid="{1E88A1F1-7B89-4A50-9E86-17C9FF6139BC}" name="Column13382"/>
    <tableColumn id="13400" xr3:uid="{7EA64709-CB88-4E83-B0D2-1629FFC96BBB}" name="Column13383"/>
    <tableColumn id="13401" xr3:uid="{FA695D17-D317-4025-B337-FC70491A16EA}" name="Column13384"/>
    <tableColumn id="13402" xr3:uid="{0B5CF3E4-8F5A-4455-8CF9-23EAE35D7203}" name="Column13385"/>
    <tableColumn id="13403" xr3:uid="{2703C9A4-23C1-4CED-949B-C54E76025EE5}" name="Column13386"/>
    <tableColumn id="13404" xr3:uid="{303CBE45-6561-4E6E-82EE-5BE64D74D24B}" name="Column13387"/>
    <tableColumn id="13405" xr3:uid="{8F3E78EE-7990-4BAA-A295-A9598FD193F5}" name="Column13388"/>
    <tableColumn id="13406" xr3:uid="{47AFFE1D-46EE-4ADE-A8C0-4E6214C2D0AD}" name="Column13389"/>
    <tableColumn id="13407" xr3:uid="{AD2D4069-8545-4F68-AF73-6DC0B03EA042}" name="Column13390"/>
    <tableColumn id="13408" xr3:uid="{50E6D142-3FEC-4F43-A2CA-910F8E92CF53}" name="Column13391"/>
    <tableColumn id="13409" xr3:uid="{C4B5D909-8B6A-43D1-B022-AD247B5D2642}" name="Column13392"/>
    <tableColumn id="13410" xr3:uid="{85800D88-38DC-4085-AFAC-8E397B45F0D9}" name="Column13393"/>
    <tableColumn id="13411" xr3:uid="{0ADC5F47-A8D0-4F69-A15A-6CFD920E4899}" name="Column13394"/>
    <tableColumn id="13412" xr3:uid="{0B11939F-696B-4A21-9C02-B96B20916624}" name="Column13395"/>
    <tableColumn id="13413" xr3:uid="{504E94E1-3A14-4A03-AA15-3440E5980329}" name="Column13396"/>
    <tableColumn id="13414" xr3:uid="{F6C0BAF5-B749-40E8-9826-1EDE2064BB39}" name="Column13397"/>
    <tableColumn id="13415" xr3:uid="{42E2C4F7-3518-43AC-8777-BC4031128F54}" name="Column13398"/>
    <tableColumn id="13416" xr3:uid="{44F80B54-CC8C-4C58-B502-CA5102DFDA63}" name="Column13399"/>
    <tableColumn id="13417" xr3:uid="{7F2B05B7-02F1-4362-8125-F389531316AE}" name="Column13400"/>
    <tableColumn id="13418" xr3:uid="{2AA18AEA-978B-464D-9BEA-1BF4228A0198}" name="Column13401"/>
    <tableColumn id="13419" xr3:uid="{B3143AFC-C961-4C60-BC74-78F71713C685}" name="Column13402"/>
    <tableColumn id="13420" xr3:uid="{FD624C84-84CA-4652-B28A-ECE166FF955B}" name="Column13403"/>
    <tableColumn id="13421" xr3:uid="{8C061C45-3276-4F4E-B123-359727D8F75F}" name="Column13404"/>
    <tableColumn id="13422" xr3:uid="{494B3E66-4B96-4C0E-A055-427F222F6056}" name="Column13405"/>
    <tableColumn id="13423" xr3:uid="{454A7B5F-2DB8-4380-BB09-C8F24511F548}" name="Column13406"/>
    <tableColumn id="13424" xr3:uid="{347E0A43-3513-4BC7-8E5C-8D618A88A7CB}" name="Column13407"/>
    <tableColumn id="13425" xr3:uid="{F0E264F5-59FE-433D-9010-D2211E6AB43B}" name="Column13408"/>
    <tableColumn id="13426" xr3:uid="{71AD8757-B848-4340-86CD-A25A1A5C7B0A}" name="Column13409"/>
    <tableColumn id="13427" xr3:uid="{DD005502-F91C-4C0A-B82D-D5B841E8243F}" name="Column13410"/>
    <tableColumn id="13428" xr3:uid="{743AEE99-76E2-43E0-9565-389FDD0DEC83}" name="Column13411"/>
    <tableColumn id="13429" xr3:uid="{2618F8EF-E9F3-4EED-9EC5-831D953D91F5}" name="Column13412"/>
    <tableColumn id="13430" xr3:uid="{0B8E2B8B-3F9E-4F19-92ED-F6C91EEFF444}" name="Column13413"/>
    <tableColumn id="13431" xr3:uid="{B5AC617B-0B72-4258-8282-FDA3757EEEF0}" name="Column13414"/>
    <tableColumn id="13432" xr3:uid="{7AF12352-1E1F-489F-9CAA-7979FAB41889}" name="Column13415"/>
    <tableColumn id="13433" xr3:uid="{4D691358-1FFD-4909-B603-17D049F788FF}" name="Column13416"/>
    <tableColumn id="13434" xr3:uid="{D3FAE580-F8F3-42DC-ADF8-9F22313652B2}" name="Column13417"/>
    <tableColumn id="13435" xr3:uid="{F54C28AB-B5A9-4DB6-862C-D351F051223A}" name="Column13418"/>
    <tableColumn id="13436" xr3:uid="{81418106-E11E-4461-A71F-13714FA6C2E6}" name="Column13419"/>
    <tableColumn id="13437" xr3:uid="{D5BA7D28-0125-4CEC-BA4E-7210EDA9B264}" name="Column13420"/>
    <tableColumn id="13438" xr3:uid="{ECA09F0B-5F93-45AE-81A6-7CAE697E0332}" name="Column13421"/>
    <tableColumn id="13439" xr3:uid="{C645B358-E08A-4A46-9A71-53D80EA8296E}" name="Column13422"/>
    <tableColumn id="13440" xr3:uid="{642AAEF9-798D-45C5-BEF3-423DDEFC95DD}" name="Column13423"/>
    <tableColumn id="13441" xr3:uid="{E058C86A-50EB-4B35-86D8-413A2B61E8CA}" name="Column13424"/>
    <tableColumn id="13442" xr3:uid="{BADC735F-AB4D-4771-8E3A-1FE547EEC8F9}" name="Column13425"/>
    <tableColumn id="13443" xr3:uid="{8255BD95-2960-4C28-835A-97DC9C05687F}" name="Column13426"/>
    <tableColumn id="13444" xr3:uid="{66087023-4D95-44B6-B7DF-C8ECC4D3B5D8}" name="Column13427"/>
    <tableColumn id="13445" xr3:uid="{9243304F-1364-467E-B385-ECF2C1DAA2A2}" name="Column13428"/>
    <tableColumn id="13446" xr3:uid="{46B0E361-E104-4E12-9CFD-787712F1FAE5}" name="Column13429"/>
    <tableColumn id="13447" xr3:uid="{09D9406B-10BB-47DC-BF14-391757782BB9}" name="Column13430"/>
    <tableColumn id="13448" xr3:uid="{B02EA566-965A-464C-881E-480AC0EF6444}" name="Column13431"/>
    <tableColumn id="13449" xr3:uid="{87D23F0E-A471-445B-AF9A-8A16F8537ECD}" name="Column13432"/>
    <tableColumn id="13450" xr3:uid="{C18581C5-F3D6-4A29-AE7B-E4B32C5B47EE}" name="Column13433"/>
    <tableColumn id="13451" xr3:uid="{D8F2B7AB-20E2-4907-85FE-8D6B36B92DDB}" name="Column13434"/>
    <tableColumn id="13452" xr3:uid="{B2AA930B-E315-44EC-B2AB-D9F3C9E87851}" name="Column13435"/>
    <tableColumn id="13453" xr3:uid="{06BC03A4-E3CE-4081-A227-3AF39E53AD42}" name="Column13436"/>
    <tableColumn id="13454" xr3:uid="{0AE88628-D9AE-43C6-BCAB-FBD2F6D19AD6}" name="Column13437"/>
    <tableColumn id="13455" xr3:uid="{6144466F-B491-4FC1-B59C-E30806389312}" name="Column13438"/>
    <tableColumn id="13456" xr3:uid="{28542559-FC4B-4475-BCAD-556BEEF92144}" name="Column13439"/>
    <tableColumn id="13457" xr3:uid="{35B2E630-A2D9-4B75-A8A8-B28CDAB34C85}" name="Column13440"/>
    <tableColumn id="13458" xr3:uid="{C25C959C-F56B-4ED5-B423-71E643FE99C6}" name="Column13441"/>
    <tableColumn id="13459" xr3:uid="{89BF712F-DE4E-4AB1-9D58-A294E12678BE}" name="Column13442"/>
    <tableColumn id="13460" xr3:uid="{973C10A4-4B7C-4BA9-ADED-18ECAA983B16}" name="Column13443"/>
    <tableColumn id="13461" xr3:uid="{15224EF8-4915-4735-A6F5-DBF19A27B6F8}" name="Column13444"/>
    <tableColumn id="13462" xr3:uid="{9C8BB7A2-C00A-4900-942E-3578B84A696A}" name="Column13445"/>
    <tableColumn id="13463" xr3:uid="{318F6B78-A5A0-414B-BF06-93D19FE85404}" name="Column13446"/>
    <tableColumn id="13464" xr3:uid="{618FE1CD-E8F7-445B-B312-FE857C0EEE09}" name="Column13447"/>
    <tableColumn id="13465" xr3:uid="{F28681DD-E45C-4134-A250-C27697F32C31}" name="Column13448"/>
    <tableColumn id="13466" xr3:uid="{CB855308-EF9B-4C1B-947E-4249A2BCECD5}" name="Column13449"/>
    <tableColumn id="13467" xr3:uid="{E0AD5772-E071-455C-B0FD-84341B84EDBB}" name="Column13450"/>
    <tableColumn id="13468" xr3:uid="{73DC38CC-6907-45E9-883E-7C2C859125A7}" name="Column13451"/>
    <tableColumn id="13469" xr3:uid="{18724BBA-5578-419D-BCA0-6250238CD7AB}" name="Column13452"/>
    <tableColumn id="13470" xr3:uid="{DE593512-D2DE-4F70-9F1F-C75964DD7443}" name="Column13453"/>
    <tableColumn id="13471" xr3:uid="{E90D9C43-6EB1-4980-A796-103BE564C740}" name="Column13454"/>
    <tableColumn id="13472" xr3:uid="{C7D7C914-D248-4957-962F-144818249B4A}" name="Column13455"/>
    <tableColumn id="13473" xr3:uid="{4BECB269-C020-4278-94C7-9E45D13C1E7B}" name="Column13456"/>
    <tableColumn id="13474" xr3:uid="{BB7A8B3B-187B-401B-9409-E49E216E204C}" name="Column13457"/>
    <tableColumn id="13475" xr3:uid="{2B685E2E-D8FD-490B-932A-55F34F0E8B01}" name="Column13458"/>
    <tableColumn id="13476" xr3:uid="{72B15BDB-A532-4EB5-ADE8-0D4896DF980E}" name="Column13459"/>
    <tableColumn id="13477" xr3:uid="{DD5EA3EA-A6BC-4E0F-BC41-5AA23C8F7AFC}" name="Column13460"/>
    <tableColumn id="13478" xr3:uid="{49C2C4D3-1ED5-4D71-8DAF-D9D299AECFAA}" name="Column13461"/>
    <tableColumn id="13479" xr3:uid="{FE54E215-0C04-4E68-A548-18807207CFDF}" name="Column13462"/>
    <tableColumn id="13480" xr3:uid="{DE3ED081-42AE-4743-9536-4CA7EA5BAB24}" name="Column13463"/>
    <tableColumn id="13481" xr3:uid="{CF6FBDF3-9102-45FA-B3A6-741A951D9BEC}" name="Column13464"/>
    <tableColumn id="13482" xr3:uid="{C099E4C3-E8C4-4A75-B9A0-5A9B005CAB9D}" name="Column13465"/>
    <tableColumn id="13483" xr3:uid="{1F698595-CC7A-4D94-B313-6C47F8382300}" name="Column13466"/>
    <tableColumn id="13484" xr3:uid="{7CD68DC5-C9C0-4548-98AC-93FA1BB763D0}" name="Column13467"/>
    <tableColumn id="13485" xr3:uid="{965D6A77-210E-469E-8F07-801549426E59}" name="Column13468"/>
    <tableColumn id="13486" xr3:uid="{5C91B736-93E6-4753-91FA-140FDEEE04E4}" name="Column13469"/>
    <tableColumn id="13487" xr3:uid="{2540F84C-0C7E-4E54-8EBE-11435873022F}" name="Column13470"/>
    <tableColumn id="13488" xr3:uid="{B6365FD0-7953-4468-817A-E2AA5A0F543A}" name="Column13471"/>
    <tableColumn id="13489" xr3:uid="{BCDA3948-2218-4E25-8D5F-7A504BC866EB}" name="Column13472"/>
    <tableColumn id="13490" xr3:uid="{9526B029-06A4-43BA-9FF3-A127106F6E79}" name="Column13473"/>
    <tableColumn id="13491" xr3:uid="{BF66AD24-8CA6-4AD7-9BEA-5918E4C7A495}" name="Column13474"/>
    <tableColumn id="13492" xr3:uid="{CE1F89BE-C91C-4C29-A875-B0A03ECF5795}" name="Column13475"/>
    <tableColumn id="13493" xr3:uid="{0F44C97E-50B1-4ED0-8EAD-580140EB04F9}" name="Column13476"/>
    <tableColumn id="13494" xr3:uid="{0CF9A6CF-3C08-4A92-B76D-21E6CC0330F2}" name="Column13477"/>
    <tableColumn id="13495" xr3:uid="{1C2EBF68-4640-4CBA-A882-218874A1CB04}" name="Column13478"/>
    <tableColumn id="13496" xr3:uid="{0D67B78D-98B9-4811-9F86-68DBF1B36B1B}" name="Column13479"/>
    <tableColumn id="13497" xr3:uid="{4F4A08CF-E289-4535-8082-CD08538F7BD0}" name="Column13480"/>
    <tableColumn id="13498" xr3:uid="{939F118B-4CCD-408F-91B3-1B1B51FBD630}" name="Column13481"/>
    <tableColumn id="13499" xr3:uid="{461913AE-EA95-4326-9452-BDE67B8D9EB2}" name="Column13482"/>
    <tableColumn id="13500" xr3:uid="{5784D518-64C8-4E97-9BB0-2B0800AE7F2A}" name="Column13483"/>
    <tableColumn id="13501" xr3:uid="{DF768209-82DA-40C2-81F5-9717986C799C}" name="Column13484"/>
    <tableColumn id="13502" xr3:uid="{B9D96154-D62E-4ADB-808F-79C4244AAD63}" name="Column13485"/>
    <tableColumn id="13503" xr3:uid="{84A5C726-CB74-49ED-818F-1B3324D4F607}" name="Column13486"/>
    <tableColumn id="13504" xr3:uid="{D8EB5DC2-6B60-4186-95A3-D3D3459618EC}" name="Column13487"/>
    <tableColumn id="13505" xr3:uid="{1B62BBD4-FA26-492E-B471-3462EC0B9E13}" name="Column13488"/>
    <tableColumn id="13506" xr3:uid="{D1D1DA3F-AD69-49FD-8762-54169E902E46}" name="Column13489"/>
    <tableColumn id="13507" xr3:uid="{F97C473F-9E72-4EA4-99AB-4623D4119479}" name="Column13490"/>
    <tableColumn id="13508" xr3:uid="{B719D98B-C44C-4728-8AAB-F432781199F8}" name="Column13491"/>
    <tableColumn id="13509" xr3:uid="{528276F2-15F3-4C7F-81DC-B3E2F0FA9365}" name="Column13492"/>
    <tableColumn id="13510" xr3:uid="{88DDB01D-6E30-4CE8-B2CB-B3059E8FC45D}" name="Column13493"/>
    <tableColumn id="13511" xr3:uid="{848B4051-7CC8-416E-9C4F-FE035CA2C128}" name="Column13494"/>
    <tableColumn id="13512" xr3:uid="{4D3E6D41-4D97-4096-85FC-930E7A2628BF}" name="Column13495"/>
    <tableColumn id="13513" xr3:uid="{BFC3328F-8F34-46DC-9BA8-CF0B122D377E}" name="Column13496"/>
    <tableColumn id="13514" xr3:uid="{9A959EE0-76D0-44A7-A828-C0F2FFCD6130}" name="Column13497"/>
    <tableColumn id="13515" xr3:uid="{FB84E337-BC82-4D03-983B-B94B239A0E26}" name="Column13498"/>
    <tableColumn id="13516" xr3:uid="{D6468DD8-7DBD-4549-B480-D6CB2F5EBEFD}" name="Column13499"/>
    <tableColumn id="13517" xr3:uid="{316D2C5A-75DA-4C72-BD38-27A5BEC54A8B}" name="Column13500"/>
    <tableColumn id="13518" xr3:uid="{AB63D58A-DFA5-4B79-8A5C-CBFA1D178416}" name="Column13501"/>
    <tableColumn id="13519" xr3:uid="{D2FF85E0-0659-4E7C-9EDD-D6480A91513B}" name="Column13502"/>
    <tableColumn id="13520" xr3:uid="{37B41F32-82A5-4DD6-99E4-0A85B6A9B5DB}" name="Column13503"/>
    <tableColumn id="13521" xr3:uid="{3D22D968-1F97-404E-836C-57E69F89AE6B}" name="Column13504"/>
    <tableColumn id="13522" xr3:uid="{539D3326-8FCD-406F-AD00-D59D148E5D6B}" name="Column13505"/>
    <tableColumn id="13523" xr3:uid="{DA49A637-8362-48E8-BF07-92073AF773B1}" name="Column13506"/>
    <tableColumn id="13524" xr3:uid="{F27F5A7B-7878-4C7B-8ABE-543F565D9F55}" name="Column13507"/>
    <tableColumn id="13525" xr3:uid="{0837A705-DB88-4ABF-888D-2C5EE9E84B2C}" name="Column13508"/>
    <tableColumn id="13526" xr3:uid="{44480C64-D2B8-4818-8D30-8EA1287939B4}" name="Column13509"/>
    <tableColumn id="13527" xr3:uid="{2AF1D5D1-BEB9-49D9-851D-F36CA2F38338}" name="Column13510"/>
    <tableColumn id="13528" xr3:uid="{342DB43F-16C9-4B74-B8EC-77987A5B4E07}" name="Column13511"/>
    <tableColumn id="13529" xr3:uid="{73DF97CC-C7DC-4A40-B8E7-8BD9EBD9E1D7}" name="Column13512"/>
    <tableColumn id="13530" xr3:uid="{5E594E8E-2C8E-4E32-8FCA-1EED25F62BD7}" name="Column13513"/>
    <tableColumn id="13531" xr3:uid="{81CCD925-9489-4D65-8036-54D9FB5C6B74}" name="Column13514"/>
    <tableColumn id="13532" xr3:uid="{63F8F839-A332-4823-833B-BC203DD94093}" name="Column13515"/>
    <tableColumn id="13533" xr3:uid="{78689826-62B9-4812-9395-85B708FD53B1}" name="Column13516"/>
    <tableColumn id="13534" xr3:uid="{9AB12F7E-7D6B-44C5-8AD0-653F3B7F1B2B}" name="Column13517"/>
    <tableColumn id="13535" xr3:uid="{BB43A52E-812A-4A91-8122-5624D211CA4E}" name="Column13518"/>
    <tableColumn id="13536" xr3:uid="{1DBC9435-63DF-45E5-9CD0-AB02173E14AB}" name="Column13519"/>
    <tableColumn id="13537" xr3:uid="{3CB7601D-2211-4182-8BC9-FDA1401C84C2}" name="Column13520"/>
    <tableColumn id="13538" xr3:uid="{51D5C8FE-71E8-4F83-9B9D-FA8DB5E18670}" name="Column13521"/>
    <tableColumn id="13539" xr3:uid="{43097E41-2CA3-4B63-AB2E-EDBDAB03CB6D}" name="Column13522"/>
    <tableColumn id="13540" xr3:uid="{9B4973A4-D4A9-4523-B2A2-3439F82D786F}" name="Column13523"/>
    <tableColumn id="13541" xr3:uid="{6AFE86DD-085C-4086-815A-60F88F5DF7F1}" name="Column13524"/>
    <tableColumn id="13542" xr3:uid="{B0F5D76A-2900-4D2B-B528-4F751608956C}" name="Column13525"/>
    <tableColumn id="13543" xr3:uid="{A4639187-20C6-40CA-BBFA-5E011D064A95}" name="Column13526"/>
    <tableColumn id="13544" xr3:uid="{E19ED7E1-BB20-41EE-BDB4-B1831A2CAE52}" name="Column13527"/>
    <tableColumn id="13545" xr3:uid="{66BCA4E6-72CA-4857-92CF-088FAB5B52B5}" name="Column13528"/>
    <tableColumn id="13546" xr3:uid="{1579D0CE-5F9E-4BD3-B816-2653D9E17E59}" name="Column13529"/>
    <tableColumn id="13547" xr3:uid="{A83E75EA-8974-47AA-B529-0947A2F543AB}" name="Column13530"/>
    <tableColumn id="13548" xr3:uid="{6495AD37-2548-4346-B03E-223EBF2530B9}" name="Column13531"/>
    <tableColumn id="13549" xr3:uid="{71BCD4B2-76DE-4C80-A259-9E512881530D}" name="Column13532"/>
    <tableColumn id="13550" xr3:uid="{55358E79-0733-42EC-B1FB-E5FFEB7EC4FC}" name="Column13533"/>
    <tableColumn id="13551" xr3:uid="{CDA73F8D-0142-4A5A-8D59-58B01B686EC9}" name="Column13534"/>
    <tableColumn id="13552" xr3:uid="{FB580B68-9C73-4FE8-8162-38058A1F7CDE}" name="Column13535"/>
    <tableColumn id="13553" xr3:uid="{6E082298-A237-4F01-A9D8-153153404BA1}" name="Column13536"/>
    <tableColumn id="13554" xr3:uid="{DCF435C8-DB19-4121-AA90-6FDD1E333A53}" name="Column13537"/>
    <tableColumn id="13555" xr3:uid="{A603360B-2396-469B-B131-F07C0B16D26A}" name="Column13538"/>
    <tableColumn id="13556" xr3:uid="{A92AE6ED-853F-4154-B431-5C7E1344A963}" name="Column13539"/>
    <tableColumn id="13557" xr3:uid="{FE2240A4-8799-4B28-B91B-BCC452BB0FFD}" name="Column13540"/>
    <tableColumn id="13558" xr3:uid="{E1570783-25BD-4627-AB4A-A4D00B3269CD}" name="Column13541"/>
    <tableColumn id="13559" xr3:uid="{20123B2C-8ACA-4C00-B360-F87A5D2E7229}" name="Column13542"/>
    <tableColumn id="13560" xr3:uid="{3A90B2A1-6988-4161-A0A4-90F9F13D4DF8}" name="Column13543"/>
    <tableColumn id="13561" xr3:uid="{3A68A504-50F1-4824-97B6-B3B2F3B5629C}" name="Column13544"/>
    <tableColumn id="13562" xr3:uid="{E2494F06-87B1-41E8-9011-5EC777DCDE22}" name="Column13545"/>
    <tableColumn id="13563" xr3:uid="{ADE11126-3D37-4F78-A229-E3DBB90E9B11}" name="Column13546"/>
    <tableColumn id="13564" xr3:uid="{BD778580-770D-44A9-9772-EF6A4E0B7682}" name="Column13547"/>
    <tableColumn id="13565" xr3:uid="{FB8FA4DE-BFE2-44CA-BA4D-5B13094B0689}" name="Column13548"/>
    <tableColumn id="13566" xr3:uid="{5E866A3E-3733-4772-8D17-1F5D76F1A100}" name="Column13549"/>
    <tableColumn id="13567" xr3:uid="{67F9EAC6-9BDA-47E4-85C6-F73F9CBF5CCC}" name="Column13550"/>
    <tableColumn id="13568" xr3:uid="{96915D00-AD96-4462-BE3E-8AB2A96BFFFF}" name="Column13551"/>
    <tableColumn id="13569" xr3:uid="{7901C037-5406-49EB-AEC8-88D95E6E9611}" name="Column13552"/>
    <tableColumn id="13570" xr3:uid="{0799B676-3645-4145-821C-350C850BD7AF}" name="Column13553"/>
    <tableColumn id="13571" xr3:uid="{F6041572-5209-4BFA-B6F2-C3D4B73F1532}" name="Column13554"/>
    <tableColumn id="13572" xr3:uid="{5D3DAA74-B8A0-4CC5-9E3A-4C1C3BDC469B}" name="Column13555"/>
    <tableColumn id="13573" xr3:uid="{7A304931-200A-4830-A271-8602672D15FA}" name="Column13556"/>
    <tableColumn id="13574" xr3:uid="{2D122D2D-1C91-4F4C-B3E8-1EAA71494A25}" name="Column13557"/>
    <tableColumn id="13575" xr3:uid="{0B86B4B7-DD5B-4AD6-8F7B-01B8677C977D}" name="Column13558"/>
    <tableColumn id="13576" xr3:uid="{91D3F19A-11E4-41FA-BFBF-F21FDC3A3FFB}" name="Column13559"/>
    <tableColumn id="13577" xr3:uid="{47592819-C179-4973-98E0-96FFC9A1974F}" name="Column13560"/>
    <tableColumn id="13578" xr3:uid="{7952D16E-E894-43D2-8B1C-E3C0F68215C9}" name="Column13561"/>
    <tableColumn id="13579" xr3:uid="{26FC5145-09A2-4F1E-BE2A-A7AFC29BD22C}" name="Column13562"/>
    <tableColumn id="13580" xr3:uid="{2AB3A530-6100-4EED-BA9A-7DF04051FFF0}" name="Column13563"/>
    <tableColumn id="13581" xr3:uid="{91E958CB-CDE2-41E7-A695-651B3EBF4F44}" name="Column13564"/>
    <tableColumn id="13582" xr3:uid="{35C63001-F869-489F-8A31-732F2AC142D5}" name="Column13565"/>
    <tableColumn id="13583" xr3:uid="{44F6998C-DADD-4EB1-85AD-434C8E2F71B4}" name="Column13566"/>
    <tableColumn id="13584" xr3:uid="{C355A615-8F31-4245-89D9-DCBC23B25067}" name="Column13567"/>
    <tableColumn id="13585" xr3:uid="{6DCB46B2-A23D-4467-B7EC-9CED1F1E5241}" name="Column13568"/>
    <tableColumn id="13586" xr3:uid="{8F6683A0-BA8C-48C6-AC5E-76972321B21E}" name="Column13569"/>
    <tableColumn id="13587" xr3:uid="{34B16004-A391-4BF8-B287-C2C2B5B1D970}" name="Column13570"/>
    <tableColumn id="13588" xr3:uid="{B59BE12D-6692-46E9-AD29-6839B1B5A287}" name="Column13571"/>
    <tableColumn id="13589" xr3:uid="{3FB5D91E-36FF-4B3C-84A4-F08E3AC3EE3D}" name="Column13572"/>
    <tableColumn id="13590" xr3:uid="{8830F613-429F-4BA3-9F5F-6D01D72BED8E}" name="Column13573"/>
    <tableColumn id="13591" xr3:uid="{45DBC62F-8139-4EB2-AD68-220F5DE2C49C}" name="Column13574"/>
    <tableColumn id="13592" xr3:uid="{2058FE2A-718E-4B4D-8FD8-0EBB03F8A04B}" name="Column13575"/>
    <tableColumn id="13593" xr3:uid="{89EEC6B6-8358-4C49-95CE-8F54B28A74EC}" name="Column13576"/>
    <tableColumn id="13594" xr3:uid="{B5E39D93-2CD5-4392-AA72-647D90D09122}" name="Column13577"/>
    <tableColumn id="13595" xr3:uid="{ECCC59A9-7155-42D2-8E04-8B0410E39A8F}" name="Column13578"/>
    <tableColumn id="13596" xr3:uid="{3E1ED353-809B-4919-9260-FFBFB4594C85}" name="Column13579"/>
    <tableColumn id="13597" xr3:uid="{C5502C1D-AE19-4B9C-9C58-5B18821AA8CC}" name="Column13580"/>
    <tableColumn id="13598" xr3:uid="{D05033D3-4DB3-4BC9-B666-A94BF4942424}" name="Column13581"/>
    <tableColumn id="13599" xr3:uid="{4DF9859F-1419-457C-BB14-46F227C314C8}" name="Column13582"/>
    <tableColumn id="13600" xr3:uid="{F9600AA9-4DB2-4243-BBC5-D65BC3E72E1C}" name="Column13583"/>
    <tableColumn id="13601" xr3:uid="{D50D6579-D971-4F45-85C0-BE8A81F44BAA}" name="Column13584"/>
    <tableColumn id="13602" xr3:uid="{22DFF4D9-810A-42CE-A10B-67D107A8D22D}" name="Column13585"/>
    <tableColumn id="13603" xr3:uid="{9108BC2B-4B00-4242-AAB7-719729201077}" name="Column13586"/>
    <tableColumn id="13604" xr3:uid="{963F221E-4E46-4371-80E8-7BA34AFBEDBF}" name="Column13587"/>
    <tableColumn id="13605" xr3:uid="{7EA26762-BE7C-4D39-AB97-01DD36D99487}" name="Column13588"/>
    <tableColumn id="13606" xr3:uid="{126E15F3-55F2-4F5F-9805-3F5CA1AF1D55}" name="Column13589"/>
    <tableColumn id="13607" xr3:uid="{9780CD08-6C1C-4F3E-897F-2012FB098A59}" name="Column13590"/>
    <tableColumn id="13608" xr3:uid="{07B26A79-1788-454F-A686-01A46875C336}" name="Column13591"/>
    <tableColumn id="13609" xr3:uid="{1C0217A9-CA80-4164-9F7A-D045CDC9AA11}" name="Column13592"/>
    <tableColumn id="13610" xr3:uid="{434D0FAC-9FE4-4C1E-8BDE-211F9551DFFF}" name="Column13593"/>
    <tableColumn id="13611" xr3:uid="{9533EAB9-F21E-4482-8DD2-C8F16968B0AC}" name="Column13594"/>
    <tableColumn id="13612" xr3:uid="{2BD7F049-43CE-48D9-8E43-9309E8BDFF26}" name="Column13595"/>
    <tableColumn id="13613" xr3:uid="{5646922F-20A5-4AB6-ABDA-87D2C637A3F6}" name="Column13596"/>
    <tableColumn id="13614" xr3:uid="{794A7839-4928-43EB-8C0C-4CA54C91C768}" name="Column13597"/>
    <tableColumn id="13615" xr3:uid="{807980F7-3846-4964-82EB-B9BAEFBCA073}" name="Column13598"/>
    <tableColumn id="13616" xr3:uid="{E565B706-4CE4-432F-BA0A-B97F08E75BAE}" name="Column13599"/>
    <tableColumn id="13617" xr3:uid="{E667EFB0-B231-40CA-8347-0F908555F054}" name="Column13600"/>
    <tableColumn id="13618" xr3:uid="{3B2C3FC9-2ED5-4F29-A68E-203F3114C53A}" name="Column13601"/>
    <tableColumn id="13619" xr3:uid="{769A2A16-2EDD-4AD8-9B56-52E62E10BEEB}" name="Column13602"/>
    <tableColumn id="13620" xr3:uid="{D626427A-FD94-4FBD-8B22-4A99F22FF51A}" name="Column13603"/>
    <tableColumn id="13621" xr3:uid="{7058C875-AAC1-427D-B0F3-253984E101AE}" name="Column13604"/>
    <tableColumn id="13622" xr3:uid="{0D8A8D16-DA46-4465-BDE9-EA121C13909F}" name="Column13605"/>
    <tableColumn id="13623" xr3:uid="{C8BC3509-F8ED-483E-8480-4E8F5E89997A}" name="Column13606"/>
    <tableColumn id="13624" xr3:uid="{44110C9B-EDE4-40B4-A68E-651D1B9E51CE}" name="Column13607"/>
    <tableColumn id="13625" xr3:uid="{5164B78D-AD6F-4986-9C94-30D2332B5E2D}" name="Column13608"/>
    <tableColumn id="13626" xr3:uid="{51ACA1E7-A8D8-4227-9DE1-E51126F2F23D}" name="Column13609"/>
    <tableColumn id="13627" xr3:uid="{D1D1A9D2-3EC4-4C20-B020-4D55D298CA96}" name="Column13610"/>
    <tableColumn id="13628" xr3:uid="{CEE9CD1E-6D50-43D9-92B6-321E2D93B8D9}" name="Column13611"/>
    <tableColumn id="13629" xr3:uid="{BA6461CD-97C5-40EB-9C2B-340EA1B23090}" name="Column13612"/>
    <tableColumn id="13630" xr3:uid="{7E474462-94C7-4129-A12A-41571C957E56}" name="Column13613"/>
    <tableColumn id="13631" xr3:uid="{A6E167F7-792E-433F-B07F-CC74B24A67E9}" name="Column13614"/>
    <tableColumn id="13632" xr3:uid="{B9900FCA-AD9A-46F3-8AB4-78CE3FF7ACB5}" name="Column13615"/>
    <tableColumn id="13633" xr3:uid="{9B05DA5D-D538-4D80-ADE6-215CCB1491CC}" name="Column13616"/>
    <tableColumn id="13634" xr3:uid="{BFBF5399-53A7-43F4-AE34-EA3497EED689}" name="Column13617"/>
    <tableColumn id="13635" xr3:uid="{F775F082-D6C1-4A58-B7DC-90A08C422C6B}" name="Column13618"/>
    <tableColumn id="13636" xr3:uid="{1E9C46C9-89DB-4FAE-B355-5EA3955E528B}" name="Column13619"/>
    <tableColumn id="13637" xr3:uid="{4DB685A0-A1D5-4E20-9404-18B75329BBA4}" name="Column13620"/>
    <tableColumn id="13638" xr3:uid="{2533C1A4-29B0-428E-B123-6DC253BFADB3}" name="Column13621"/>
    <tableColumn id="13639" xr3:uid="{025458A8-B54B-42BF-9BD7-691AD8E9B66E}" name="Column13622"/>
    <tableColumn id="13640" xr3:uid="{EAF4BA59-E110-4404-B8A8-4C8248304814}" name="Column13623"/>
    <tableColumn id="13641" xr3:uid="{25770585-E740-4744-B8AF-6DBD2D73DB40}" name="Column13624"/>
    <tableColumn id="13642" xr3:uid="{03BA2298-D353-4A1D-8AF5-50DCCBBA8B4C}" name="Column13625"/>
    <tableColumn id="13643" xr3:uid="{26CECD05-062E-42A7-9FF2-B0217643C213}" name="Column13626"/>
    <tableColumn id="13644" xr3:uid="{7EDA993B-14E7-4CD9-9164-9A506037A709}" name="Column13627"/>
    <tableColumn id="13645" xr3:uid="{A672294E-6B74-4D1D-9E41-CCD0924B3C61}" name="Column13628"/>
    <tableColumn id="13646" xr3:uid="{EEEC2947-3365-4FC7-A452-D5640FDF5FB1}" name="Column13629"/>
    <tableColumn id="13647" xr3:uid="{9E2EDC93-E573-4B7C-BFF1-86E507E7E09D}" name="Column13630"/>
    <tableColumn id="13648" xr3:uid="{897F318F-53A3-4F56-BA97-6A4B60306B51}" name="Column13631"/>
    <tableColumn id="13649" xr3:uid="{AA989E7E-1BA9-4213-A392-B5E2F266034F}" name="Column13632"/>
    <tableColumn id="13650" xr3:uid="{898CD435-F044-49AE-A735-6DF1F256C011}" name="Column13633"/>
    <tableColumn id="13651" xr3:uid="{ACFFC13F-B56D-4413-8E70-42C579A7F9BB}" name="Column13634"/>
    <tableColumn id="13652" xr3:uid="{087FA3D6-678E-4667-9F51-71A8E227C9B0}" name="Column13635"/>
    <tableColumn id="13653" xr3:uid="{E6550D75-7E6A-4CE6-9321-C8FAC0B85BD4}" name="Column13636"/>
    <tableColumn id="13654" xr3:uid="{3D55D76B-D72C-4D5D-8A34-880662BFFA14}" name="Column13637"/>
    <tableColumn id="13655" xr3:uid="{9A446750-C588-46BD-9353-FE8DA0D32B32}" name="Column13638"/>
    <tableColumn id="13656" xr3:uid="{409982E6-317C-4E1C-9695-171E16CD904A}" name="Column13639"/>
    <tableColumn id="13657" xr3:uid="{67CC19B7-F55B-4AF2-9FFD-50919E4EA7C9}" name="Column13640"/>
    <tableColumn id="13658" xr3:uid="{E189D71B-71B4-4EC2-A17B-AF8D37E34BAC}" name="Column13641"/>
    <tableColumn id="13659" xr3:uid="{4D041527-6569-4691-BA1F-DFFC071E93DF}" name="Column13642"/>
    <tableColumn id="13660" xr3:uid="{78EC6184-F2EA-42CC-8463-3085A52CA12E}" name="Column13643"/>
    <tableColumn id="13661" xr3:uid="{3407A6E9-CC3D-4D4D-A008-632BABC0F48D}" name="Column13644"/>
    <tableColumn id="13662" xr3:uid="{CF7ACFE0-9223-416F-B4C4-1E28896A1AB8}" name="Column13645"/>
    <tableColumn id="13663" xr3:uid="{706CF308-0B76-4E19-B383-4A5385F0CCB2}" name="Column13646"/>
    <tableColumn id="13664" xr3:uid="{0DADE6FC-D7C7-4FAD-AE7C-11EA8BA12179}" name="Column13647"/>
    <tableColumn id="13665" xr3:uid="{621D9B31-98FB-4752-839F-D631B67E0BFF}" name="Column13648"/>
    <tableColumn id="13666" xr3:uid="{4AC09F2A-B913-4DEB-984D-5E3C96D20C78}" name="Column13649"/>
    <tableColumn id="13667" xr3:uid="{5190A7BC-6A49-42CE-8897-46A30D2F142A}" name="Column13650"/>
    <tableColumn id="13668" xr3:uid="{153E6C39-51CF-4735-998D-4C1764A4DED9}" name="Column13651"/>
    <tableColumn id="13669" xr3:uid="{7691E32B-B604-41BF-B859-5CDB26ADDA40}" name="Column13652"/>
    <tableColumn id="13670" xr3:uid="{0DD37D1A-C2A4-4B79-AFCE-225BEEB7E67A}" name="Column13653"/>
    <tableColumn id="13671" xr3:uid="{36B860AC-8734-45C4-8ED5-2F8C248AE732}" name="Column13654"/>
    <tableColumn id="13672" xr3:uid="{DFBE1E3B-2EFC-4547-89C6-8038459C20C4}" name="Column13655"/>
    <tableColumn id="13673" xr3:uid="{3D24ED44-E3FE-439A-B549-D0FA31B8520A}" name="Column13656"/>
    <tableColumn id="13674" xr3:uid="{3D92BE65-297A-434A-866D-C6BC5BC94C2D}" name="Column13657"/>
    <tableColumn id="13675" xr3:uid="{205F724A-6CBB-42EE-BFA6-EEFA628FDE20}" name="Column13658"/>
    <tableColumn id="13676" xr3:uid="{8E64FEF0-A3D8-4A38-9CF6-917C553888EC}" name="Column13659"/>
    <tableColumn id="13677" xr3:uid="{89DE7452-45C0-4DE1-A316-AC5FEA52E230}" name="Column13660"/>
    <tableColumn id="13678" xr3:uid="{166ACB8A-2135-4A66-AFF1-F3489C396A3A}" name="Column13661"/>
    <tableColumn id="13679" xr3:uid="{3F8E99E2-6E75-4CEC-9048-7DA3E26CFD8C}" name="Column13662"/>
    <tableColumn id="13680" xr3:uid="{DEEF87E1-1D28-4A06-B77A-FCF522279CFF}" name="Column13663"/>
    <tableColumn id="13681" xr3:uid="{01D4F1D8-94B1-4DE6-A238-66426768EB3C}" name="Column13664"/>
    <tableColumn id="13682" xr3:uid="{35CB60CA-95CB-4827-95EC-ED5B19319AE9}" name="Column13665"/>
    <tableColumn id="13683" xr3:uid="{664BFD41-3FDF-4830-99CE-E2C597778E81}" name="Column13666"/>
    <tableColumn id="13684" xr3:uid="{D5D8821F-9112-418C-9EA9-818B89F1B4F0}" name="Column13667"/>
    <tableColumn id="13685" xr3:uid="{F7A79E12-C72F-46D9-88E1-C502C224DD47}" name="Column13668"/>
    <tableColumn id="13686" xr3:uid="{2654B623-6B5F-446A-8E7C-3945C0741727}" name="Column13669"/>
    <tableColumn id="13687" xr3:uid="{45D574B5-438C-450E-A0F2-0AD7508E7E2F}" name="Column13670"/>
    <tableColumn id="13688" xr3:uid="{06CAB428-B343-4543-A301-C3388893CC8B}" name="Column13671"/>
    <tableColumn id="13689" xr3:uid="{FAACFC81-B3B8-40A6-B9AD-8D4EFD810384}" name="Column13672"/>
    <tableColumn id="13690" xr3:uid="{627C091D-2102-46DD-A80B-484E63CE56DB}" name="Column13673"/>
    <tableColumn id="13691" xr3:uid="{8B4EE218-D4F5-4FE0-A397-3245BA5A0C4C}" name="Column13674"/>
    <tableColumn id="13692" xr3:uid="{9A1FC0B9-EEBA-4C31-AB1B-296CE0EB1461}" name="Column13675"/>
    <tableColumn id="13693" xr3:uid="{4D987639-635C-41A3-B0A6-AD354A4D322E}" name="Column13676"/>
    <tableColumn id="13694" xr3:uid="{D22C1BD2-EE6E-4AFB-8AC2-55F345C10410}" name="Column13677"/>
    <tableColumn id="13695" xr3:uid="{FD1C2BF7-E9EE-4512-9898-0E97291238F2}" name="Column13678"/>
    <tableColumn id="13696" xr3:uid="{AD96126E-6F07-4E80-A7E7-B6B6FFAA155A}" name="Column13679"/>
    <tableColumn id="13697" xr3:uid="{FFFA715C-76F9-4853-8F44-4EC9EAFAE215}" name="Column13680"/>
    <tableColumn id="13698" xr3:uid="{F3C38B2F-66A1-4E16-8932-320C61ADFE0C}" name="Column13681"/>
    <tableColumn id="13699" xr3:uid="{032843A0-6871-4920-96FD-43226C614478}" name="Column13682"/>
    <tableColumn id="13700" xr3:uid="{746650AD-34E6-455F-9D5E-40C42F27724A}" name="Column13683"/>
    <tableColumn id="13701" xr3:uid="{BB9460FB-EE08-4A61-86AA-C5A6098913E4}" name="Column13684"/>
    <tableColumn id="13702" xr3:uid="{A9B9D6EE-282F-4F5B-9F67-B66BB74781AB}" name="Column13685"/>
    <tableColumn id="13703" xr3:uid="{112F301B-29AF-4629-98FE-1666D68B810C}" name="Column13686"/>
    <tableColumn id="13704" xr3:uid="{FE0869F9-D12F-474B-AF39-EBD4259CDC65}" name="Column13687"/>
    <tableColumn id="13705" xr3:uid="{4BDF0BBA-FAE2-4123-8613-DF4BC18B5E77}" name="Column13688"/>
    <tableColumn id="13706" xr3:uid="{33D4DA3B-1C2E-4DD3-A1E3-2921C4631DE6}" name="Column13689"/>
    <tableColumn id="13707" xr3:uid="{8D8B8EEE-B0CD-4732-BC9D-6A3A8DA4042E}" name="Column13690"/>
    <tableColumn id="13708" xr3:uid="{1B14BBEE-515B-4BAF-811A-AA83D8E72658}" name="Column13691"/>
    <tableColumn id="13709" xr3:uid="{F5E6B8A1-0E02-4715-B589-E46A86795B41}" name="Column13692"/>
    <tableColumn id="13710" xr3:uid="{29A35E36-50C2-4F34-AB03-B149D00193D2}" name="Column13693"/>
    <tableColumn id="13711" xr3:uid="{1F343872-A8F1-4567-AF3D-3D5BE4253B2E}" name="Column13694"/>
    <tableColumn id="13712" xr3:uid="{F9DEB4BA-DD2C-4804-A0FA-9A8F6A423C91}" name="Column13695"/>
    <tableColumn id="13713" xr3:uid="{0FD9DF49-5926-4609-9806-E25B3A1BCDB8}" name="Column13696"/>
    <tableColumn id="13714" xr3:uid="{D2A96EC0-27CD-486C-BB76-55A49EF16C52}" name="Column13697"/>
    <tableColumn id="13715" xr3:uid="{3B45216A-414B-4C9B-B7A5-2F103BE6C363}" name="Column13698"/>
    <tableColumn id="13716" xr3:uid="{1331EE13-DA76-49FD-87A7-877D3ACC09BA}" name="Column13699"/>
    <tableColumn id="13717" xr3:uid="{802D9051-7838-486B-B293-F7DA8D3CBC60}" name="Column13700"/>
    <tableColumn id="13718" xr3:uid="{68A6223F-DC09-4CB1-9319-C3E64A5C1570}" name="Column13701"/>
    <tableColumn id="13719" xr3:uid="{16A4E703-823F-4D25-BEC3-1818C43EEC70}" name="Column13702"/>
    <tableColumn id="13720" xr3:uid="{2B6052CE-748F-4A19-A99C-8188EFBEB228}" name="Column13703"/>
    <tableColumn id="13721" xr3:uid="{56A323A5-723D-4239-AF8E-AF4969FEDCD0}" name="Column13704"/>
    <tableColumn id="13722" xr3:uid="{4BA5B078-33FF-4A17-A000-22126B2DAFC2}" name="Column13705"/>
    <tableColumn id="13723" xr3:uid="{BC822A19-3086-4D4F-BD0D-9DEDC24918B6}" name="Column13706"/>
    <tableColumn id="13724" xr3:uid="{EA667C28-51F3-4B0D-B846-8637B0CB04DE}" name="Column13707"/>
    <tableColumn id="13725" xr3:uid="{EF70F48F-9657-42BE-8686-434AEBBEE5F1}" name="Column13708"/>
    <tableColumn id="13726" xr3:uid="{EB6E2075-7398-4F7D-9F34-079CDF71ADF3}" name="Column13709"/>
    <tableColumn id="13727" xr3:uid="{3067D727-9B84-435E-837E-168D1662F986}" name="Column13710"/>
    <tableColumn id="13728" xr3:uid="{F0DB66F4-DD3C-4452-AC5A-A3D420E3A95C}" name="Column13711"/>
    <tableColumn id="13729" xr3:uid="{7AE2CEBD-882B-4815-8834-7CEA002D1ECF}" name="Column13712"/>
    <tableColumn id="13730" xr3:uid="{B1D3C2A3-4757-42D9-BA8E-901D56BF323B}" name="Column13713"/>
    <tableColumn id="13731" xr3:uid="{CAD96997-6CD4-43FA-8148-D7077C145D63}" name="Column13714"/>
    <tableColumn id="13732" xr3:uid="{B22FCE82-D074-4A64-94E6-E82C99867771}" name="Column13715"/>
    <tableColumn id="13733" xr3:uid="{8F5FDFD1-614F-4DEC-8ED2-37ACA09A4C81}" name="Column13716"/>
    <tableColumn id="13734" xr3:uid="{46487AAA-946E-4017-9FED-D150B87405DA}" name="Column13717"/>
    <tableColumn id="13735" xr3:uid="{86D470CC-7ADC-4334-A97E-C313916B5104}" name="Column13718"/>
    <tableColumn id="13736" xr3:uid="{ED03F864-3D64-4DC6-894C-1F8EDDE5E756}" name="Column13719"/>
    <tableColumn id="13737" xr3:uid="{FB5960FF-B4A7-4DAD-BE05-0E11ABB38756}" name="Column13720"/>
    <tableColumn id="13738" xr3:uid="{1F69FD61-E68B-4117-9591-B9D1457E2BDE}" name="Column13721"/>
    <tableColumn id="13739" xr3:uid="{DAC3964B-3266-47EE-B8AB-B4F29EF8B258}" name="Column13722"/>
    <tableColumn id="13740" xr3:uid="{0ABC3C5B-79FC-4A2A-A4C6-3BC435CFE088}" name="Column13723"/>
    <tableColumn id="13741" xr3:uid="{0A22C87B-B3EF-451A-8CEE-99F0F65F3F97}" name="Column13724"/>
    <tableColumn id="13742" xr3:uid="{ECCC0CA2-A5CB-4AA3-8158-6B3EB65AB0E1}" name="Column13725"/>
    <tableColumn id="13743" xr3:uid="{A8030FC7-A8B5-4DAE-9ABC-CD8553274E94}" name="Column13726"/>
    <tableColumn id="13744" xr3:uid="{9F45AA59-425C-4C49-A582-7216C693A4A8}" name="Column13727"/>
    <tableColumn id="13745" xr3:uid="{5A9BE532-9346-487C-AD73-C972683DC315}" name="Column13728"/>
    <tableColumn id="13746" xr3:uid="{9D9B8517-B5B5-4FFE-AD55-20CEEBF2A8FE}" name="Column13729"/>
    <tableColumn id="13747" xr3:uid="{8602DC92-38F3-4C94-B037-DB3F49568A5A}" name="Column13730"/>
    <tableColumn id="13748" xr3:uid="{5096E969-5AA1-42F0-A462-13BD2F764DD8}" name="Column13731"/>
    <tableColumn id="13749" xr3:uid="{595D9949-A280-4CBF-A36E-64B3E1304CA3}" name="Column13732"/>
    <tableColumn id="13750" xr3:uid="{5903C720-C669-4D4B-8749-AD240CA7BD66}" name="Column13733"/>
    <tableColumn id="13751" xr3:uid="{ADFC1810-2597-41DF-8463-95F845924977}" name="Column13734"/>
    <tableColumn id="13752" xr3:uid="{A4481739-AB20-47F9-88F0-BE169F064749}" name="Column13735"/>
    <tableColumn id="13753" xr3:uid="{7BAE5E76-F124-4938-B37F-7DAD4482FC2B}" name="Column13736"/>
    <tableColumn id="13754" xr3:uid="{99E721AC-FF43-4197-899B-F411FD97D4FC}" name="Column13737"/>
    <tableColumn id="13755" xr3:uid="{41AA0711-83DC-41B5-BE54-698D47C294DE}" name="Column13738"/>
    <tableColumn id="13756" xr3:uid="{F348E19E-AC03-4792-A313-D24ECD3BDF44}" name="Column13739"/>
    <tableColumn id="13757" xr3:uid="{00221278-AAC9-4C07-84D2-533E26ADC6F3}" name="Column13740"/>
    <tableColumn id="13758" xr3:uid="{67C9EBF8-F87A-4228-B19C-2A4CE59A9B95}" name="Column13741"/>
    <tableColumn id="13759" xr3:uid="{9FCD670C-2318-49C1-8388-712A03E13E68}" name="Column13742"/>
    <tableColumn id="13760" xr3:uid="{86DA6BF3-CBF1-4323-A3C1-C1A34BE33EE0}" name="Column13743"/>
    <tableColumn id="13761" xr3:uid="{D33D4075-938F-49AE-95CA-21E536D71B8B}" name="Column13744"/>
    <tableColumn id="13762" xr3:uid="{C31CC34B-1C0D-4C8A-8815-9E1D54609730}" name="Column13745"/>
    <tableColumn id="13763" xr3:uid="{D756C2DA-C1F9-41BC-BF39-870D2B5B9FDE}" name="Column13746"/>
    <tableColumn id="13764" xr3:uid="{850C2349-6ED1-4CBA-8DD2-9CA07CC95E10}" name="Column13747"/>
    <tableColumn id="13765" xr3:uid="{8D2D0CDC-1204-4E2B-A3E9-CE1742F63CAA}" name="Column13748"/>
    <tableColumn id="13766" xr3:uid="{B0E93113-391B-4C07-906D-848C15229D13}" name="Column13749"/>
    <tableColumn id="13767" xr3:uid="{A43A65F9-21BF-4314-A7AE-76A153C33104}" name="Column13750"/>
    <tableColumn id="13768" xr3:uid="{1F7A506E-A5AA-4FDC-B1C2-0AB115887244}" name="Column13751"/>
    <tableColumn id="13769" xr3:uid="{97376AA9-2300-42BE-AFE3-1752D8DD5580}" name="Column13752"/>
    <tableColumn id="13770" xr3:uid="{B5509B9E-08DA-4404-AAB9-3D21A8AF7E2D}" name="Column13753"/>
    <tableColumn id="13771" xr3:uid="{C2F8901F-05C0-499D-A12D-2EA1FECBBC70}" name="Column13754"/>
    <tableColumn id="13772" xr3:uid="{6A662A50-94B3-47CE-8EE2-36CE088E6CB0}" name="Column13755"/>
    <tableColumn id="13773" xr3:uid="{3C0CBA30-B94A-4469-A567-E7695314C7EE}" name="Column13756"/>
    <tableColumn id="13774" xr3:uid="{4484046B-0D40-4DC7-A4B4-FBA7BA4B7281}" name="Column13757"/>
    <tableColumn id="13775" xr3:uid="{9F0B29A3-89AD-400E-A323-9607D880F849}" name="Column13758"/>
    <tableColumn id="13776" xr3:uid="{9811C8AA-F6AC-4733-9EB7-4AA33C037481}" name="Column13759"/>
    <tableColumn id="13777" xr3:uid="{46B24824-FCD7-473E-B2B0-74E532DB6E5F}" name="Column13760"/>
    <tableColumn id="13778" xr3:uid="{0234FBA5-407E-46A4-91E9-7B6A5889C6CD}" name="Column13761"/>
    <tableColumn id="13779" xr3:uid="{0322CBE6-E4B5-4D0A-9D73-E8D18AE6411A}" name="Column13762"/>
    <tableColumn id="13780" xr3:uid="{FFB824DC-506F-4A87-8B0A-08756555195B}" name="Column13763"/>
    <tableColumn id="13781" xr3:uid="{EFC6A30E-4406-4CD6-BD40-E51A9F405DE1}" name="Column13764"/>
    <tableColumn id="13782" xr3:uid="{1A032696-5BEC-4404-9CDB-F75DF96A99A5}" name="Column13765"/>
    <tableColumn id="13783" xr3:uid="{EBA15829-3490-4EA1-80BE-75C0AA510A9F}" name="Column13766"/>
    <tableColumn id="13784" xr3:uid="{D45CCD99-D770-4B92-BF2A-04165E5F753F}" name="Column13767"/>
    <tableColumn id="13785" xr3:uid="{0A41C342-BABB-47E1-A2E6-CE742142190D}" name="Column13768"/>
    <tableColumn id="13786" xr3:uid="{DCB1F096-2ADF-4CE7-9FAF-8D164DDD9560}" name="Column13769"/>
    <tableColumn id="13787" xr3:uid="{0CD5BED5-F1BE-4EC0-B0A9-336811CD7A40}" name="Column13770"/>
    <tableColumn id="13788" xr3:uid="{6D5EDD8A-5B3E-4418-ADBD-617049F01CBA}" name="Column13771"/>
    <tableColumn id="13789" xr3:uid="{EF9FBCF7-0D1F-4B62-B417-C63EA30AE365}" name="Column13772"/>
    <tableColumn id="13790" xr3:uid="{7FF6084D-E477-4697-BF77-D34755CBF839}" name="Column13773"/>
    <tableColumn id="13791" xr3:uid="{63EB8A0B-23E3-4F8B-8659-09D0C4FBDE0F}" name="Column13774"/>
    <tableColumn id="13792" xr3:uid="{3C1F2782-F7B2-41A2-A44F-B5CA56164C78}" name="Column13775"/>
    <tableColumn id="13793" xr3:uid="{C41791BB-20D5-424B-B91D-5470FDC4A192}" name="Column13776"/>
    <tableColumn id="13794" xr3:uid="{639F0FDC-1073-4500-B53E-B119A6ADDB37}" name="Column13777"/>
    <tableColumn id="13795" xr3:uid="{51743117-C45A-42AA-A6F9-CFFCB0A2A3F2}" name="Column13778"/>
    <tableColumn id="13796" xr3:uid="{860A09C0-74DE-4C00-8D73-16EA8DF4D893}" name="Column13779"/>
    <tableColumn id="13797" xr3:uid="{FCABDE56-5E34-47EA-87E6-88753BF21024}" name="Column13780"/>
    <tableColumn id="13798" xr3:uid="{194631CA-B77E-4775-9F1E-051E3A6B73EC}" name="Column13781"/>
    <tableColumn id="13799" xr3:uid="{8D5830C8-2CE4-4DB3-9A9C-09ADB3AB18B5}" name="Column13782"/>
    <tableColumn id="13800" xr3:uid="{E6CAED6D-AE34-4DCB-B899-C7E514DFA1E7}" name="Column13783"/>
    <tableColumn id="13801" xr3:uid="{771DF567-D950-4BAB-A638-BD994EA792F2}" name="Column13784"/>
    <tableColumn id="13802" xr3:uid="{2D35DEBA-5324-4777-9F8B-411FD1E85A3F}" name="Column13785"/>
    <tableColumn id="13803" xr3:uid="{4A44A9E8-B298-4B55-B48F-A94A0CA6CB86}" name="Column13786"/>
    <tableColumn id="13804" xr3:uid="{89C1C7B7-F462-49BC-98B1-63C971BA3354}" name="Column13787"/>
    <tableColumn id="13805" xr3:uid="{52F817BA-66B9-4130-A824-E867C23B687C}" name="Column13788"/>
    <tableColumn id="13806" xr3:uid="{BCD69521-3859-4E39-86C7-4D6D66CCF253}" name="Column13789"/>
    <tableColumn id="13807" xr3:uid="{402CE165-CA09-41E8-BCB1-F009ED0D430A}" name="Column13790"/>
    <tableColumn id="13808" xr3:uid="{973DC62F-1CB3-45E6-BEC7-FE42554A236B}" name="Column13791"/>
    <tableColumn id="13809" xr3:uid="{43F80D7F-A312-41F2-AC88-EFB1F27BE0AD}" name="Column13792"/>
    <tableColumn id="13810" xr3:uid="{B5783F89-4259-49E8-8B49-1A07FB15D12C}" name="Column13793"/>
    <tableColumn id="13811" xr3:uid="{869F0700-523E-4BBD-9503-7E0D7BEA9F62}" name="Column13794"/>
    <tableColumn id="13812" xr3:uid="{28A321F0-476E-4282-B270-6E984F6C0E07}" name="Column13795"/>
    <tableColumn id="13813" xr3:uid="{26F7BE1D-3ED6-4A5A-B8E0-A1F205FB6544}" name="Column13796"/>
    <tableColumn id="13814" xr3:uid="{28A6ED0F-CFA9-4216-A540-B9FD7D0DA391}" name="Column13797"/>
    <tableColumn id="13815" xr3:uid="{D230BDB9-9B35-489F-A65B-213F3370D0E5}" name="Column13798"/>
    <tableColumn id="13816" xr3:uid="{EDA30908-F93E-4808-8243-D71EF2D4F046}" name="Column13799"/>
    <tableColumn id="13817" xr3:uid="{83D3061E-4A2B-4D7F-A087-4A58CCF416A7}" name="Column13800"/>
    <tableColumn id="13818" xr3:uid="{BEE43BE6-D216-452B-88A3-B5E2E43D7497}" name="Column13801"/>
    <tableColumn id="13819" xr3:uid="{63B5FD3B-2269-4681-9593-FC57DCEE200A}" name="Column13802"/>
    <tableColumn id="13820" xr3:uid="{740F4DA8-DECB-492D-BA49-EEF9D3C711E2}" name="Column13803"/>
    <tableColumn id="13821" xr3:uid="{E77D869E-2F0F-4913-8EF3-5DCD138630BB}" name="Column13804"/>
    <tableColumn id="13822" xr3:uid="{E8B5F7E7-64D8-41A7-9E4A-C8DD090100A9}" name="Column13805"/>
    <tableColumn id="13823" xr3:uid="{9C88DF99-BD7B-429A-8509-E0A8E73323F8}" name="Column13806"/>
    <tableColumn id="13824" xr3:uid="{F6E0A42E-13C0-437A-86C3-53C8EB3AC1D0}" name="Column13807"/>
    <tableColumn id="13825" xr3:uid="{14A60C61-8C0D-459B-A0FA-71456008AC96}" name="Column13808"/>
    <tableColumn id="13826" xr3:uid="{0757F3CF-D1CF-451D-9409-B4F98A8CB022}" name="Column13809"/>
    <tableColumn id="13827" xr3:uid="{D9BFEB34-5B34-429B-9FE4-0ACF7CF0822B}" name="Column13810"/>
    <tableColumn id="13828" xr3:uid="{7C770711-C987-41CB-A3DB-AA59024EB0F3}" name="Column13811"/>
    <tableColumn id="13829" xr3:uid="{0E83C35C-5304-4374-BAFC-9E3F73618706}" name="Column13812"/>
    <tableColumn id="13830" xr3:uid="{9D1AE819-92E2-4AFA-AA0B-F498675F1FB6}" name="Column13813"/>
    <tableColumn id="13831" xr3:uid="{899E08A2-6E2C-4E8C-B557-4439CDE160FB}" name="Column13814"/>
    <tableColumn id="13832" xr3:uid="{C1ADEAE4-9B8B-4F97-96CC-411CB5FE6AF3}" name="Column13815"/>
    <tableColumn id="13833" xr3:uid="{290337F3-95C0-413E-A10F-E6F8C1C8B38E}" name="Column13816"/>
    <tableColumn id="13834" xr3:uid="{125B427C-8CEA-406F-B87E-4EC28A4B66AF}" name="Column13817"/>
    <tableColumn id="13835" xr3:uid="{F5432848-8402-4DF3-8527-F72B9C2D698E}" name="Column13818"/>
    <tableColumn id="13836" xr3:uid="{B6F77306-AB4D-43F2-B59E-B9C44A036608}" name="Column13819"/>
    <tableColumn id="13837" xr3:uid="{1FCAA9FC-4A9F-45E9-9FF8-840192EFE0BA}" name="Column13820"/>
    <tableColumn id="13838" xr3:uid="{BC1B064C-9569-42A0-ABD7-39C41A9C17DA}" name="Column13821"/>
    <tableColumn id="13839" xr3:uid="{231D0A07-0273-415B-986F-BB70D71101DE}" name="Column13822"/>
    <tableColumn id="13840" xr3:uid="{13AD0A87-E29F-4F48-9B95-C9735E3912F6}" name="Column13823"/>
    <tableColumn id="13841" xr3:uid="{892EA7DF-5371-48A5-99C3-DDB9A1365046}" name="Column13824"/>
    <tableColumn id="13842" xr3:uid="{7ED67F34-A64C-44C3-B68E-7766D85D1C6E}" name="Column13825"/>
    <tableColumn id="13843" xr3:uid="{6CE3071D-8C4E-43D3-B486-EDA2D64D0FD4}" name="Column13826"/>
    <tableColumn id="13844" xr3:uid="{B8884BA4-A22B-4CD5-AED5-E778F2D3C0A4}" name="Column13827"/>
    <tableColumn id="13845" xr3:uid="{544C3204-F02B-4A28-864A-2ADA67C3793E}" name="Column13828"/>
    <tableColumn id="13846" xr3:uid="{9C20B2C9-5B92-4B58-9240-0A197350C90F}" name="Column13829"/>
    <tableColumn id="13847" xr3:uid="{755D6CB2-1A4D-4935-B83C-156517DF1A7E}" name="Column13830"/>
    <tableColumn id="13848" xr3:uid="{92E3044D-AD66-42DD-BF4F-C6E0E0DAE5B4}" name="Column13831"/>
    <tableColumn id="13849" xr3:uid="{576DA807-0445-44C6-9963-891C0671CCC1}" name="Column13832"/>
    <tableColumn id="13850" xr3:uid="{D2B8E986-D019-4815-8EEF-226D38462D9D}" name="Column13833"/>
    <tableColumn id="13851" xr3:uid="{BE9C4CBF-2BB7-4B8D-921A-B4B29B867A42}" name="Column13834"/>
    <tableColumn id="13852" xr3:uid="{4AE9E47C-B66E-4526-8088-D99C2CA3C5CE}" name="Column13835"/>
    <tableColumn id="13853" xr3:uid="{D7A20C2A-F458-4FDC-8E96-54728C61A4A9}" name="Column13836"/>
    <tableColumn id="13854" xr3:uid="{2C047D29-4AD6-4CA0-9876-8B3E2F0BE5D3}" name="Column13837"/>
    <tableColumn id="13855" xr3:uid="{F23B05D0-D239-42E1-8514-3D477EFCD6DA}" name="Column13838"/>
    <tableColumn id="13856" xr3:uid="{ED5B8516-0728-4E73-8239-46F13C9D09F2}" name="Column13839"/>
    <tableColumn id="13857" xr3:uid="{20BACEBC-01C3-4DA9-864E-8375EB2D6D18}" name="Column13840"/>
    <tableColumn id="13858" xr3:uid="{BA7729F7-2DAD-4F9E-B7AF-12CE38A25A32}" name="Column13841"/>
    <tableColumn id="13859" xr3:uid="{30DA53D3-8882-4C9D-AABB-AD4A767BD01A}" name="Column13842"/>
    <tableColumn id="13860" xr3:uid="{6F237840-5741-461A-927E-97A5754EC48C}" name="Column13843"/>
    <tableColumn id="13861" xr3:uid="{835649AD-C87D-4DEF-88FC-34DF1C703DA5}" name="Column13844"/>
    <tableColumn id="13862" xr3:uid="{732D1218-E2ED-45FE-8FA8-7E893B867236}" name="Column13845"/>
    <tableColumn id="13863" xr3:uid="{EB86CF76-8C3C-4D4A-8409-3EDD2DC89A57}" name="Column13846"/>
    <tableColumn id="13864" xr3:uid="{84D53A59-F6D3-441F-B5D4-3EF6F17DD325}" name="Column13847"/>
    <tableColumn id="13865" xr3:uid="{D15935B9-C64D-4E1A-BB4C-0ED4098000C0}" name="Column13848"/>
    <tableColumn id="13866" xr3:uid="{F430DA59-12C7-4D07-AFCF-56AA3D9C61EE}" name="Column13849"/>
    <tableColumn id="13867" xr3:uid="{9E3F9B0F-F02B-4677-A85E-F8532CE924B8}" name="Column13850"/>
    <tableColumn id="13868" xr3:uid="{5E169114-880D-43B8-B949-0976DF8B1CF1}" name="Column13851"/>
    <tableColumn id="13869" xr3:uid="{E94CA9BA-6C89-4DB9-8F03-9EB4C9E9A595}" name="Column13852"/>
    <tableColumn id="13870" xr3:uid="{2E2F8063-0BF9-4524-8CF9-6241C5BD2F23}" name="Column13853"/>
    <tableColumn id="13871" xr3:uid="{CA494A80-4D98-4C45-AB42-E0C7B3775D5A}" name="Column13854"/>
    <tableColumn id="13872" xr3:uid="{FA7A1F11-7593-4254-A91E-FC9EF29E7868}" name="Column13855"/>
    <tableColumn id="13873" xr3:uid="{501974A1-10E5-4732-AD2B-585B7115C437}" name="Column13856"/>
    <tableColumn id="13874" xr3:uid="{6FA90AC5-EFF6-49D4-9F45-979BDA48AFCD}" name="Column13857"/>
    <tableColumn id="13875" xr3:uid="{64B5F2CE-61E9-4880-801B-0DCE25545A36}" name="Column13858"/>
    <tableColumn id="13876" xr3:uid="{D8D7EFA1-64C8-4B7C-8177-5CFAE8332147}" name="Column13859"/>
    <tableColumn id="13877" xr3:uid="{EC767524-16CC-459A-86A9-92B5174D6C29}" name="Column13860"/>
    <tableColumn id="13878" xr3:uid="{5B0F5395-A104-4266-A5D2-D3AD9229C03F}" name="Column13861"/>
    <tableColumn id="13879" xr3:uid="{3C32068E-13A5-49CF-9D1C-B04DF2D078AF}" name="Column13862"/>
    <tableColumn id="13880" xr3:uid="{8F87FD1D-87C7-4DF4-B3AF-D2C489E4E739}" name="Column13863"/>
    <tableColumn id="13881" xr3:uid="{5E38D2C6-F9CA-4106-AF77-CA3C9C7D531E}" name="Column13864"/>
    <tableColumn id="13882" xr3:uid="{E47BA733-8242-4B29-A8EA-17D26481A419}" name="Column13865"/>
    <tableColumn id="13883" xr3:uid="{D0670E70-6AFD-4364-BFF3-B9C750040627}" name="Column13866"/>
    <tableColumn id="13884" xr3:uid="{BFA80BD3-97E2-41DA-8143-1E2F76F6E00F}" name="Column13867"/>
    <tableColumn id="13885" xr3:uid="{67B52CDC-D587-446B-9E52-309A7C2F9DF5}" name="Column13868"/>
    <tableColumn id="13886" xr3:uid="{EBF60D74-C879-49ED-878D-EEEE1DA2D052}" name="Column13869"/>
    <tableColumn id="13887" xr3:uid="{A74AFEEB-9D43-4FB7-98FE-99198E349A19}" name="Column13870"/>
    <tableColumn id="13888" xr3:uid="{255C726B-3184-4555-88C2-912835562177}" name="Column13871"/>
    <tableColumn id="13889" xr3:uid="{3830D136-7394-4A51-BEFF-6BE5CD2CADF6}" name="Column13872"/>
    <tableColumn id="13890" xr3:uid="{52343D21-563F-405B-8434-AE82FF14CB30}" name="Column13873"/>
    <tableColumn id="13891" xr3:uid="{27A7747D-0ECB-418A-94F4-A4F2CF8C77C5}" name="Column13874"/>
    <tableColumn id="13892" xr3:uid="{C03F8156-B210-417E-B840-6F1979F04C42}" name="Column13875"/>
    <tableColumn id="13893" xr3:uid="{11776EA8-B776-4522-A48E-5C915DB7078E}" name="Column13876"/>
    <tableColumn id="13894" xr3:uid="{D2117ABC-0F26-4CC5-8EAD-7F448A901894}" name="Column13877"/>
    <tableColumn id="13895" xr3:uid="{91847B39-A3DD-4203-84FE-56516849E046}" name="Column13878"/>
    <tableColumn id="13896" xr3:uid="{7A842BE0-9EC0-4016-A832-913D9CF0C98F}" name="Column13879"/>
    <tableColumn id="13897" xr3:uid="{BF6C0CED-2154-466D-A652-BD579BD51344}" name="Column13880"/>
    <tableColumn id="13898" xr3:uid="{46C38413-FD60-4AC7-BEFB-DFDA40147117}" name="Column13881"/>
    <tableColumn id="13899" xr3:uid="{94CE914B-AC0B-4E83-BCD5-02F7CAE9405A}" name="Column13882"/>
    <tableColumn id="13900" xr3:uid="{4D4B3F41-2C5A-4897-87EC-7548595F060B}" name="Column13883"/>
    <tableColumn id="13901" xr3:uid="{20A17099-3F67-4A2C-87B3-38370E626CEC}" name="Column13884"/>
    <tableColumn id="13902" xr3:uid="{F5634CF8-5F54-4ACD-8F1E-1D3CB241C670}" name="Column13885"/>
    <tableColumn id="13903" xr3:uid="{11E2955B-0C75-4452-A4A6-38C9AA4B1B94}" name="Column13886"/>
    <tableColumn id="13904" xr3:uid="{16A28D6F-4706-48CD-846F-9F77B20CAD52}" name="Column13887"/>
    <tableColumn id="13905" xr3:uid="{B872FCDE-72B1-4EA3-80CF-88CF4304C8AD}" name="Column13888"/>
    <tableColumn id="13906" xr3:uid="{95D73C7C-BDF0-4B08-83E3-E606773F85D1}" name="Column13889"/>
    <tableColumn id="13907" xr3:uid="{DC831F4C-FD86-49BC-B889-F6219528C77E}" name="Column13890"/>
    <tableColumn id="13908" xr3:uid="{417B33CD-7E79-44E5-BF71-23C2F1CEFAE2}" name="Column13891"/>
    <tableColumn id="13909" xr3:uid="{544FDCA8-42D9-4019-A86E-669F0B8630B1}" name="Column13892"/>
    <tableColumn id="13910" xr3:uid="{50734301-DECC-4BAF-ADB6-0018810C1233}" name="Column13893"/>
    <tableColumn id="13911" xr3:uid="{B35DF25D-11B9-401C-97E1-1D72D07962DD}" name="Column13894"/>
    <tableColumn id="13912" xr3:uid="{10364389-20DE-4EE8-BC68-E26B91280184}" name="Column13895"/>
    <tableColumn id="13913" xr3:uid="{B2E6985D-7960-4B69-B8A1-279934D255C3}" name="Column13896"/>
    <tableColumn id="13914" xr3:uid="{B56CC8CA-EBEC-49DB-B9A8-91F6AA7548E8}" name="Column13897"/>
    <tableColumn id="13915" xr3:uid="{1F9F85A6-8D2F-4FA4-A5DD-2B5A781CF046}" name="Column13898"/>
    <tableColumn id="13916" xr3:uid="{C765F0F7-F251-455C-9C62-F562B524B96B}" name="Column13899"/>
    <tableColumn id="13917" xr3:uid="{5758471E-6C1D-4536-BCB2-D45C76A5229D}" name="Column13900"/>
    <tableColumn id="13918" xr3:uid="{0A380B4A-D5A3-4AEC-85F5-DEC11DDFEEC8}" name="Column13901"/>
    <tableColumn id="13919" xr3:uid="{AA0BE726-92D3-4DA0-A084-24257C2E5F83}" name="Column13902"/>
    <tableColumn id="13920" xr3:uid="{D2230C7D-60C8-4B86-BBE6-6705F86DAEAE}" name="Column13903"/>
    <tableColumn id="13921" xr3:uid="{2D7E7DA5-92DB-4CF9-8EFB-0E3440A72EA5}" name="Column13904"/>
    <tableColumn id="13922" xr3:uid="{A368F495-C272-4CB4-B596-EEF95959621C}" name="Column13905"/>
    <tableColumn id="13923" xr3:uid="{3B094D07-DD66-4C77-A6F7-0B27952C5CAF}" name="Column13906"/>
    <tableColumn id="13924" xr3:uid="{718DBEEC-D97B-4A68-B1E5-B5709D90D887}" name="Column13907"/>
    <tableColumn id="13925" xr3:uid="{E4C91D47-23E4-4166-9742-F4722D3FA7C9}" name="Column13908"/>
    <tableColumn id="13926" xr3:uid="{D4922104-B670-4A6C-8FAE-1EBFA2B5D7B2}" name="Column13909"/>
    <tableColumn id="13927" xr3:uid="{02080FFD-C4D7-4706-A994-E6D22A4F0273}" name="Column13910"/>
    <tableColumn id="13928" xr3:uid="{3C110282-DA04-45E6-87EE-939FF642D8CF}" name="Column13911"/>
    <tableColumn id="13929" xr3:uid="{5A765E04-7309-457E-A0C7-EF1F200C9A9D}" name="Column13912"/>
    <tableColumn id="13930" xr3:uid="{F9CC1EBA-EB17-4E21-9A8D-E0FFC6E9D73A}" name="Column13913"/>
    <tableColumn id="13931" xr3:uid="{6E352323-36C9-416E-A246-70CA9D0480FE}" name="Column13914"/>
    <tableColumn id="13932" xr3:uid="{466EE02D-7F8B-436D-834E-7F44045AF0EF}" name="Column13915"/>
    <tableColumn id="13933" xr3:uid="{E7D4DC40-D465-44F3-968B-F67D412DC210}" name="Column13916"/>
    <tableColumn id="13934" xr3:uid="{125A8A35-1891-4DD4-A546-E57401FA4786}" name="Column13917"/>
    <tableColumn id="13935" xr3:uid="{EFE04D5B-667A-4DD8-B74E-EA12EA56C99E}" name="Column13918"/>
    <tableColumn id="13936" xr3:uid="{A67E2C58-0EB5-44B4-B627-B0222F4AD74B}" name="Column13919"/>
    <tableColumn id="13937" xr3:uid="{3037D1AC-DA8D-43C8-907F-25184D397177}" name="Column13920"/>
    <tableColumn id="13938" xr3:uid="{6F1EC8C7-C734-4F70-8B3E-0AFE5956027E}" name="Column13921"/>
    <tableColumn id="13939" xr3:uid="{04DDECBD-DF51-4CED-BFEE-F82DE84D9E76}" name="Column13922"/>
    <tableColumn id="13940" xr3:uid="{B7387085-4DE4-46B6-9BC9-882CC54F8041}" name="Column13923"/>
    <tableColumn id="13941" xr3:uid="{61905A4D-2ADF-4C40-AF7B-AA9933BCD478}" name="Column13924"/>
    <tableColumn id="13942" xr3:uid="{4E1E684F-4232-4614-85D5-75E8AF06B6C0}" name="Column13925"/>
    <tableColumn id="13943" xr3:uid="{E272EFF0-C6AB-461A-A822-911EACD1B01C}" name="Column13926"/>
    <tableColumn id="13944" xr3:uid="{FADF154F-FBFE-4C23-9655-D8813846A5B7}" name="Column13927"/>
    <tableColumn id="13945" xr3:uid="{E8BEF46D-CAC1-4935-9F18-A537AED38227}" name="Column13928"/>
    <tableColumn id="13946" xr3:uid="{15003C21-C46A-448C-A9EC-2CB47BB99BC0}" name="Column13929"/>
    <tableColumn id="13947" xr3:uid="{E338419D-A18B-422C-ADF6-4C302DF0CFF7}" name="Column13930"/>
    <tableColumn id="13948" xr3:uid="{02CFF8C4-E7A9-4657-8C73-CBBBB0AF6B73}" name="Column13931"/>
    <tableColumn id="13949" xr3:uid="{5E712080-8F2D-4B74-A1E3-FCB69CEE06F4}" name="Column13932"/>
    <tableColumn id="13950" xr3:uid="{A706323A-CC96-4922-B4A7-1AD8A2DF4316}" name="Column13933"/>
    <tableColumn id="13951" xr3:uid="{D014C59C-3472-4AA8-A15B-701B4B8D059F}" name="Column13934"/>
    <tableColumn id="13952" xr3:uid="{D5872E98-E579-41F9-AB2E-DC525BDAD7BB}" name="Column13935"/>
    <tableColumn id="13953" xr3:uid="{2F31A7A9-AE29-4647-BA8C-F056809DE7E4}" name="Column13936"/>
    <tableColumn id="13954" xr3:uid="{C2A9D0C4-DC84-49FC-A476-5B325FC1D87C}" name="Column13937"/>
    <tableColumn id="13955" xr3:uid="{1269B664-CA18-4484-B12A-2819CAD2E38A}" name="Column13938"/>
    <tableColumn id="13956" xr3:uid="{C5A1F776-449F-476C-A8AF-C01A5542E3E2}" name="Column13939"/>
    <tableColumn id="13957" xr3:uid="{AB7EB90F-D666-4A9E-B9BF-047C57EF3FCF}" name="Column13940"/>
    <tableColumn id="13958" xr3:uid="{0A2090F7-72CD-4BF8-A2DF-D0AF64FF1EAF}" name="Column13941"/>
    <tableColumn id="13959" xr3:uid="{1199AF0B-728D-4E77-826B-2EDE36656094}" name="Column13942"/>
    <tableColumn id="13960" xr3:uid="{3BB36415-7C98-4975-B8F9-08DDBB9169C1}" name="Column13943"/>
    <tableColumn id="13961" xr3:uid="{8489F80C-B8D8-4DA4-957A-609DF7F1ECA8}" name="Column13944"/>
    <tableColumn id="13962" xr3:uid="{1BCF5C9D-80A2-4FAE-8B69-C9F4DD7BB440}" name="Column13945"/>
    <tableColumn id="13963" xr3:uid="{236B6CC4-3E73-4AFD-9532-0651811764B3}" name="Column13946"/>
    <tableColumn id="13964" xr3:uid="{2E883A80-F758-43EF-882E-309ADA06FB7A}" name="Column13947"/>
    <tableColumn id="13965" xr3:uid="{8D9192F8-22F0-4C38-AA93-4EAADC81E1C3}" name="Column13948"/>
    <tableColumn id="13966" xr3:uid="{735F968D-54F7-4C68-A414-B115AC02B48F}" name="Column13949"/>
    <tableColumn id="13967" xr3:uid="{8069BAE1-C08F-402A-A4E0-99831AA6223C}" name="Column13950"/>
    <tableColumn id="13968" xr3:uid="{74A8345E-676C-45FB-A4FF-279D15C08B92}" name="Column13951"/>
    <tableColumn id="13969" xr3:uid="{6344F6B2-145F-4BB6-8603-F98E87F96FB9}" name="Column13952"/>
    <tableColumn id="13970" xr3:uid="{396260C3-F385-48FF-AB9D-570844251C7E}" name="Column13953"/>
    <tableColumn id="13971" xr3:uid="{1E84B555-D7D2-4290-8BB5-EC78C9CEE007}" name="Column13954"/>
    <tableColumn id="13972" xr3:uid="{56CFE8C9-0A86-4DAF-A281-84190E84FFA8}" name="Column13955"/>
    <tableColumn id="13973" xr3:uid="{04A184E3-F500-4F9F-BD06-77EB7745211E}" name="Column13956"/>
    <tableColumn id="13974" xr3:uid="{8DFBDEC4-2989-4642-BCB2-ED7284BA5F99}" name="Column13957"/>
    <tableColumn id="13975" xr3:uid="{BF9810D9-0F7D-4097-9C54-67C728AED53B}" name="Column13958"/>
    <tableColumn id="13976" xr3:uid="{490959A4-F5AE-4240-B589-AC61486285F1}" name="Column13959"/>
    <tableColumn id="13977" xr3:uid="{32152C66-D28F-4292-B7B4-8672542B9212}" name="Column13960"/>
    <tableColumn id="13978" xr3:uid="{3C147413-6739-48EF-9DCB-2A90AAA3445C}" name="Column13961"/>
    <tableColumn id="13979" xr3:uid="{A2B59E21-9165-4B0A-8FB3-BD7F1BA95828}" name="Column13962"/>
    <tableColumn id="13980" xr3:uid="{A629286A-74B7-49EF-9108-8DB670BA012B}" name="Column13963"/>
    <tableColumn id="13981" xr3:uid="{7E28F84F-28D8-4B91-AB96-E54764BDA815}" name="Column13964"/>
    <tableColumn id="13982" xr3:uid="{DCA10E7E-4143-48C7-BF20-00FA976ED6DB}" name="Column13965"/>
    <tableColumn id="13983" xr3:uid="{6258F82E-D4C6-4D3C-BE1F-61468B6429CC}" name="Column13966"/>
    <tableColumn id="13984" xr3:uid="{41763025-716B-4052-9BA3-505E1A712ED8}" name="Column13967"/>
    <tableColumn id="13985" xr3:uid="{D1972FA4-D259-4325-9CE3-E819E46DEC9D}" name="Column13968"/>
    <tableColumn id="13986" xr3:uid="{EF46D89D-168D-4DD1-95F2-CD5422598DED}" name="Column13969"/>
    <tableColumn id="13987" xr3:uid="{821F6109-88FD-46DF-83EE-C7C1D5892E13}" name="Column13970"/>
    <tableColumn id="13988" xr3:uid="{B76854ED-A836-4AB6-80BB-4BA00466E0EC}" name="Column13971"/>
    <tableColumn id="13989" xr3:uid="{CCC9AA41-2C70-4F61-BC8A-C3D97AE407D0}" name="Column13972"/>
    <tableColumn id="13990" xr3:uid="{A19E6A17-5EAB-4BFA-9F23-F9BDC64D77C9}" name="Column13973"/>
    <tableColumn id="13991" xr3:uid="{5D152078-A492-4B81-897F-6C8DE0BE5525}" name="Column13974"/>
    <tableColumn id="13992" xr3:uid="{69B33158-3DCB-4F25-809A-F0C471DB41E6}" name="Column13975"/>
    <tableColumn id="13993" xr3:uid="{2C5F6F8D-04C8-4453-94EA-B3C729DB296E}" name="Column13976"/>
    <tableColumn id="13994" xr3:uid="{B8102D83-4677-43A2-AEF4-DC270CDC1CE1}" name="Column13977"/>
    <tableColumn id="13995" xr3:uid="{FEC7415E-516B-4BFE-A81F-2D6AFF59FAE3}" name="Column13978"/>
    <tableColumn id="13996" xr3:uid="{CE533DD9-00AB-4C03-9E54-6B87E1CB7C27}" name="Column13979"/>
    <tableColumn id="13997" xr3:uid="{8AFB578B-C340-4561-A438-03128524BB64}" name="Column13980"/>
    <tableColumn id="13998" xr3:uid="{49117E0C-C0AC-432D-BEE0-0890A9DE0830}" name="Column13981"/>
    <tableColumn id="13999" xr3:uid="{9ABD2FE6-0750-49E9-AF74-2FC8D43C3071}" name="Column13982"/>
    <tableColumn id="14000" xr3:uid="{3B215006-5625-4773-8C12-509BC9832DBF}" name="Column13983"/>
    <tableColumn id="14001" xr3:uid="{F3A4226A-8742-424F-BA19-5E64A3F6C0D3}" name="Column13984"/>
    <tableColumn id="14002" xr3:uid="{DB38F794-7A23-40B2-A66D-BCD542F649E1}" name="Column13985"/>
    <tableColumn id="14003" xr3:uid="{C376FBA6-A611-4E8F-874C-F9716009C107}" name="Column13986"/>
    <tableColumn id="14004" xr3:uid="{57C9AC2C-1BC5-4980-8F41-C725AC354C66}" name="Column13987"/>
    <tableColumn id="14005" xr3:uid="{EFE7403C-EA94-4E6B-BAC8-4EA291A1CF0D}" name="Column13988"/>
    <tableColumn id="14006" xr3:uid="{196C7EF3-9F65-4C62-B490-B48EED2F13C6}" name="Column13989"/>
    <tableColumn id="14007" xr3:uid="{FD9E5466-04E7-4491-BB77-B9A98B3B98EF}" name="Column13990"/>
    <tableColumn id="14008" xr3:uid="{20E1778A-3091-4921-B9A5-CD3440EC985E}" name="Column13991"/>
    <tableColumn id="14009" xr3:uid="{F6EF0AFE-89A4-4F41-9125-698318426546}" name="Column13992"/>
    <tableColumn id="14010" xr3:uid="{D5C60748-368C-45BF-BD32-E499568A8FB4}" name="Column13993"/>
    <tableColumn id="14011" xr3:uid="{3EDDE70B-53D3-4B35-91CC-777BF1AF70E1}" name="Column13994"/>
    <tableColumn id="14012" xr3:uid="{2D096F5B-65A8-4F45-8F29-3490B365E413}" name="Column13995"/>
    <tableColumn id="14013" xr3:uid="{30C3662E-CEB3-46BD-B695-6801B3BA5B35}" name="Column13996"/>
    <tableColumn id="14014" xr3:uid="{6087CCE8-3B5E-423E-88AF-09ACB7617B44}" name="Column13997"/>
    <tableColumn id="14015" xr3:uid="{650B62CD-4060-49DE-9E0A-46F53CA9232A}" name="Column13998"/>
    <tableColumn id="14016" xr3:uid="{9CB0B090-FA31-4C4E-95C0-19A3E8401F53}" name="Column13999"/>
    <tableColumn id="14017" xr3:uid="{3420CE2C-E1CC-49DC-BF3A-5A62DA1864B2}" name="Column14000"/>
    <tableColumn id="14018" xr3:uid="{AA1C49CD-D5E7-4030-915B-321B527EFE9D}" name="Column14001"/>
    <tableColumn id="14019" xr3:uid="{4ED98C25-D3B2-4481-AAAF-92331FD8A248}" name="Column14002"/>
    <tableColumn id="14020" xr3:uid="{B3F6E8C6-5233-4CAE-B434-A4EA0FAE782A}" name="Column14003"/>
    <tableColumn id="14021" xr3:uid="{918788D3-A138-47E7-9A68-46E581E7BEC9}" name="Column14004"/>
    <tableColumn id="14022" xr3:uid="{BD05534A-0680-4DAA-B7AF-39666928E731}" name="Column14005"/>
    <tableColumn id="14023" xr3:uid="{6DEB46CC-90EF-4C4F-8F4C-01CA5BF3B431}" name="Column14006"/>
    <tableColumn id="14024" xr3:uid="{4217AFE9-47B7-45A2-B45A-F52F1C35BA1A}" name="Column14007"/>
    <tableColumn id="14025" xr3:uid="{BC423AC7-53CA-4063-9967-EBE1FCD52322}" name="Column14008"/>
    <tableColumn id="14026" xr3:uid="{685AB2AD-9773-490E-B0F5-8EE771E7B701}" name="Column14009"/>
    <tableColumn id="14027" xr3:uid="{6F4A9797-14B6-4B0B-A986-DB65185A0954}" name="Column14010"/>
    <tableColumn id="14028" xr3:uid="{3B56D83D-15DA-454B-985C-6AAA1802E457}" name="Column14011"/>
    <tableColumn id="14029" xr3:uid="{71E9C4E7-E862-498D-8F8C-D31331F3EE4C}" name="Column14012"/>
    <tableColumn id="14030" xr3:uid="{A4DD1AEE-FD6F-4406-8D97-508E95165FD1}" name="Column14013"/>
    <tableColumn id="14031" xr3:uid="{C8A4FBBF-486A-4A89-AD6A-56E732082018}" name="Column14014"/>
    <tableColumn id="14032" xr3:uid="{CE166EB7-9937-4F9E-BDBF-F9E3AE286A6F}" name="Column14015"/>
    <tableColumn id="14033" xr3:uid="{BAB7381D-CF90-444B-AE7F-8C64D5832460}" name="Column14016"/>
    <tableColumn id="14034" xr3:uid="{64BDED44-7476-4BDB-A134-2E0F338AA28B}" name="Column14017"/>
    <tableColumn id="14035" xr3:uid="{26CE8E0A-3D52-4916-936C-FE975FDABB41}" name="Column14018"/>
    <tableColumn id="14036" xr3:uid="{240717F8-AADD-47B4-8D94-BF466B2D5FA6}" name="Column14019"/>
    <tableColumn id="14037" xr3:uid="{C750685C-903D-4663-AD29-8B90669F015F}" name="Column14020"/>
    <tableColumn id="14038" xr3:uid="{97788C09-B47A-4D20-B1BE-20CD17D02626}" name="Column14021"/>
    <tableColumn id="14039" xr3:uid="{2D9577BF-1C7A-42B9-B90D-494043A4BF69}" name="Column14022"/>
    <tableColumn id="14040" xr3:uid="{881804CE-9474-47C7-9C63-E4A8FDCF228C}" name="Column14023"/>
    <tableColumn id="14041" xr3:uid="{645A3D9E-EC41-4342-8383-6DAFC77C1E97}" name="Column14024"/>
    <tableColumn id="14042" xr3:uid="{1B9563C8-C829-435A-AC29-26F2B24D9673}" name="Column14025"/>
    <tableColumn id="14043" xr3:uid="{0F95BBC1-A2B0-40D6-BCF9-FA960CB93C96}" name="Column14026"/>
    <tableColumn id="14044" xr3:uid="{538CB8AE-65CA-41AA-A1DF-6AA036A9FFB7}" name="Column14027"/>
    <tableColumn id="14045" xr3:uid="{6B9BC622-48C4-41D3-AF3B-B555901E2541}" name="Column14028"/>
    <tableColumn id="14046" xr3:uid="{35D6AE8F-7684-493A-AF48-46265955AC4E}" name="Column14029"/>
    <tableColumn id="14047" xr3:uid="{8E9A00F4-C508-42C6-9DBB-6037F4BB7A75}" name="Column14030"/>
    <tableColumn id="14048" xr3:uid="{E019CDA9-AE5C-45CC-BE5B-88E6309B5A05}" name="Column14031"/>
    <tableColumn id="14049" xr3:uid="{B355573E-4EB4-4373-A76B-8CB5F4C17D18}" name="Column14032"/>
    <tableColumn id="14050" xr3:uid="{E8D02D51-1ED1-4683-A114-2A7B1F7992A2}" name="Column14033"/>
    <tableColumn id="14051" xr3:uid="{11C0E462-88F1-4ACF-AF09-36CB8A8452CC}" name="Column14034"/>
    <tableColumn id="14052" xr3:uid="{6686EF2D-B773-4AF2-93A1-AF5930DF81F1}" name="Column14035"/>
    <tableColumn id="14053" xr3:uid="{48834E3B-5468-4D32-A39A-5C6FAC3279FE}" name="Column14036"/>
    <tableColumn id="14054" xr3:uid="{4A24D1F4-2739-4194-99BF-9FD08F5C3784}" name="Column14037"/>
    <tableColumn id="14055" xr3:uid="{4BF4A916-18DE-4040-99FE-BB1FE92CF371}" name="Column14038"/>
    <tableColumn id="14056" xr3:uid="{49EB988C-65F7-45BB-975B-066E7D6512D4}" name="Column14039"/>
    <tableColumn id="14057" xr3:uid="{357CBBEA-7124-4248-8003-25D72E1F4467}" name="Column14040"/>
    <tableColumn id="14058" xr3:uid="{948EDDF1-883B-4190-8D47-66CD3E092971}" name="Column14041"/>
    <tableColumn id="14059" xr3:uid="{7EDFC413-7B5B-4128-9F45-290025824944}" name="Column14042"/>
    <tableColumn id="14060" xr3:uid="{D06E4C55-AA77-48D4-9B82-3F08DADC70C9}" name="Column14043"/>
    <tableColumn id="14061" xr3:uid="{6C6998BD-8D12-428B-B544-95DAED4CFD16}" name="Column14044"/>
    <tableColumn id="14062" xr3:uid="{AD40DD8A-90CD-46DF-979E-805386E68179}" name="Column14045"/>
    <tableColumn id="14063" xr3:uid="{A8F5A587-7AA1-47BE-9835-6A63434F2224}" name="Column14046"/>
    <tableColumn id="14064" xr3:uid="{7FA5C64C-5934-4E12-8F62-050E403618F5}" name="Column14047"/>
    <tableColumn id="14065" xr3:uid="{3D8E2F11-3A2F-40E8-8AF4-7D4E03ED2344}" name="Column14048"/>
    <tableColumn id="14066" xr3:uid="{56761E0D-1A53-4880-8897-AD7BCE436BC8}" name="Column14049"/>
    <tableColumn id="14067" xr3:uid="{C2181FC8-D1ED-4386-9FCB-49DE5EEB039E}" name="Column14050"/>
    <tableColumn id="14068" xr3:uid="{A38E43CF-C2BE-4CD3-82F5-ED5323F93CF6}" name="Column14051"/>
    <tableColumn id="14069" xr3:uid="{D1757172-8248-458D-922A-E11A1BA719E6}" name="Column14052"/>
    <tableColumn id="14070" xr3:uid="{CBFFE716-2FC1-4732-826F-08844A2A6751}" name="Column14053"/>
    <tableColumn id="14071" xr3:uid="{533B5491-E2BD-42F0-898D-FDC98386DC2B}" name="Column14054"/>
    <tableColumn id="14072" xr3:uid="{43F511EE-1FB3-41AC-A6EF-CDA1E3B2F67E}" name="Column14055"/>
    <tableColumn id="14073" xr3:uid="{FEC62322-E6AA-4801-A9EB-C8417A7F24D2}" name="Column14056"/>
    <tableColumn id="14074" xr3:uid="{BD0378B5-27A3-4BAE-AD93-F6930A602D07}" name="Column14057"/>
    <tableColumn id="14075" xr3:uid="{167F654B-07AA-44DD-AFCD-7E8E5B67C40C}" name="Column14058"/>
    <tableColumn id="14076" xr3:uid="{C77275AB-8A71-4BA8-BA25-37037197F2A2}" name="Column14059"/>
    <tableColumn id="14077" xr3:uid="{C34F2DCA-F86C-42F2-AF68-945E56E15711}" name="Column14060"/>
    <tableColumn id="14078" xr3:uid="{86F90885-DC27-4BE0-A675-21D415BF6A47}" name="Column14061"/>
    <tableColumn id="14079" xr3:uid="{3C154602-0442-4D57-9E42-37B53F75CC20}" name="Column14062"/>
    <tableColumn id="14080" xr3:uid="{5ADB1517-A496-4210-9E1D-4FF3C417161C}" name="Column14063"/>
    <tableColumn id="14081" xr3:uid="{706C31F1-EB7A-4A6C-922C-F635D1AC0C1C}" name="Column14064"/>
    <tableColumn id="14082" xr3:uid="{593480A5-9E8D-47C5-8E81-1F6584C3A443}" name="Column14065"/>
    <tableColumn id="14083" xr3:uid="{618DBCE0-B326-410F-8D85-29BA531AA3D2}" name="Column14066"/>
    <tableColumn id="14084" xr3:uid="{38CC3ADF-C42C-4193-B774-7ADF0A17C6B5}" name="Column14067"/>
    <tableColumn id="14085" xr3:uid="{46A2D372-99CD-4626-B877-3D14D04C3234}" name="Column14068"/>
    <tableColumn id="14086" xr3:uid="{E0A4A060-D9B9-4C4B-8017-1883A63C5A8B}" name="Column14069"/>
    <tableColumn id="14087" xr3:uid="{154BDCFD-307A-4BB0-89C3-2D2B1F50D447}" name="Column14070"/>
    <tableColumn id="14088" xr3:uid="{A3B47728-17B4-4757-81BD-7F2CD52B0319}" name="Column14071"/>
    <tableColumn id="14089" xr3:uid="{702C5DF4-1376-4BDB-854C-782A20FB05F8}" name="Column14072"/>
    <tableColumn id="14090" xr3:uid="{16B08692-8DFF-48B3-8722-512CD586A63B}" name="Column14073"/>
    <tableColumn id="14091" xr3:uid="{71A5CCCA-BFDB-4569-99C4-6708A336F999}" name="Column14074"/>
    <tableColumn id="14092" xr3:uid="{7D46B997-B48A-491E-8532-3F2A6EB2EC96}" name="Column14075"/>
    <tableColumn id="14093" xr3:uid="{01C6C854-0FCC-44FC-9A38-679972B39CED}" name="Column14076"/>
    <tableColumn id="14094" xr3:uid="{6199A9DB-4125-4C08-A1D1-90FD46E28D8F}" name="Column14077"/>
    <tableColumn id="14095" xr3:uid="{A2A5AA66-C75C-4A69-9140-A593092CB7D4}" name="Column14078"/>
    <tableColumn id="14096" xr3:uid="{A0271B7D-D41A-4539-A45B-32EF4E044BF7}" name="Column14079"/>
    <tableColumn id="14097" xr3:uid="{D75101C0-F9BF-4AEB-A203-FB11873FF996}" name="Column14080"/>
    <tableColumn id="14098" xr3:uid="{E8429CA8-EF2B-484A-86BE-6C73D122E46B}" name="Column14081"/>
    <tableColumn id="14099" xr3:uid="{3E94EB63-2E6B-4499-9B44-940F115A2586}" name="Column14082"/>
    <tableColumn id="14100" xr3:uid="{814FF266-2CFE-4E58-9585-66A487DF0E9D}" name="Column14083"/>
    <tableColumn id="14101" xr3:uid="{1CB5F479-CCB2-454B-8F82-72FA45C4CC95}" name="Column14084"/>
    <tableColumn id="14102" xr3:uid="{2B516331-2AC4-4135-814A-BA35752D8FBE}" name="Column14085"/>
    <tableColumn id="14103" xr3:uid="{38DA052A-9A6E-4970-B4E9-C5FD0A21227C}" name="Column14086"/>
    <tableColumn id="14104" xr3:uid="{D2CFFEBF-7CA3-48AD-BB82-C6B7DC397619}" name="Column14087"/>
    <tableColumn id="14105" xr3:uid="{17A9F7E1-53C2-4C13-A356-A7CD53AA7B36}" name="Column14088"/>
    <tableColumn id="14106" xr3:uid="{D07100B2-8A60-475B-ABAC-069580F1685D}" name="Column14089"/>
    <tableColumn id="14107" xr3:uid="{B9356DDD-2B3B-4429-A90B-60DF75B24889}" name="Column14090"/>
    <tableColumn id="14108" xr3:uid="{A4BFA907-5364-47B0-A0A5-212B75BB9DEB}" name="Column14091"/>
    <tableColumn id="14109" xr3:uid="{956BAE52-D030-44EA-B7CD-D2CE96517785}" name="Column14092"/>
    <tableColumn id="14110" xr3:uid="{A006EEDA-47C0-4176-BF0F-A62D20595AA9}" name="Column14093"/>
    <tableColumn id="14111" xr3:uid="{A976E98D-D4B5-457C-A1CD-1CA5695A3052}" name="Column14094"/>
    <tableColumn id="14112" xr3:uid="{0CA7A5DD-9E4F-4D4D-B05F-D1F8F27B5BC8}" name="Column14095"/>
    <tableColumn id="14113" xr3:uid="{70A3E224-D544-4CF3-B891-B584F0D8E95F}" name="Column14096"/>
    <tableColumn id="14114" xr3:uid="{5BC1B98F-A9AE-4532-BF40-FB0267CAF3BE}" name="Column14097"/>
    <tableColumn id="14115" xr3:uid="{B9534CBB-B38E-4EC7-B094-22B3CBA14964}" name="Column14098"/>
    <tableColumn id="14116" xr3:uid="{CF167360-6F28-4DCE-B5D1-0F0681B1E6F1}" name="Column14099"/>
    <tableColumn id="14117" xr3:uid="{1B5FA0A0-8F14-4CD6-A44C-6B717F0C3852}" name="Column14100"/>
    <tableColumn id="14118" xr3:uid="{2EE1B726-FCDE-4D04-8B24-F5B041E39593}" name="Column14101"/>
    <tableColumn id="14119" xr3:uid="{2F021689-13DF-48E8-BC4C-13A8B1F35ACE}" name="Column14102"/>
    <tableColumn id="14120" xr3:uid="{A218CBBE-AA09-4768-96E4-909A5BFCCFCC}" name="Column14103"/>
    <tableColumn id="14121" xr3:uid="{31A4F9AB-A68F-47D2-BE8F-D85A6DD5EC39}" name="Column14104"/>
    <tableColumn id="14122" xr3:uid="{8E59FBF1-2095-4866-8F8C-57567E994F9B}" name="Column14105"/>
    <tableColumn id="14123" xr3:uid="{A15C3FAF-184D-4E82-B694-DBC7370BED0D}" name="Column14106"/>
    <tableColumn id="14124" xr3:uid="{DE9ED3ED-F02F-4C53-8D0A-E499E64657F6}" name="Column14107"/>
    <tableColumn id="14125" xr3:uid="{D9A7D702-F499-4C57-B32A-83899768FF6F}" name="Column14108"/>
    <tableColumn id="14126" xr3:uid="{B8A09301-C3F0-4250-9D07-C20313539B0B}" name="Column14109"/>
    <tableColumn id="14127" xr3:uid="{5E046FDD-D80E-45ED-8787-02ADDD07178E}" name="Column14110"/>
    <tableColumn id="14128" xr3:uid="{B5ADCFEA-98A7-465F-BCBC-55D7623931DA}" name="Column14111"/>
    <tableColumn id="14129" xr3:uid="{732214C0-EB4C-415C-AAE8-257215EF5F48}" name="Column14112"/>
    <tableColumn id="14130" xr3:uid="{595C080D-F2B8-4101-A54F-9E3A722351B2}" name="Column14113"/>
    <tableColumn id="14131" xr3:uid="{2DDEC214-74BA-4A6A-A9AB-87CA7396E415}" name="Column14114"/>
    <tableColumn id="14132" xr3:uid="{EA907D10-2093-4D32-BA74-9BA960254741}" name="Column14115"/>
    <tableColumn id="14133" xr3:uid="{4B221CBA-4352-4D5D-B835-217E20B80537}" name="Column14116"/>
    <tableColumn id="14134" xr3:uid="{97225890-274A-49F0-BF79-312BCD8337BD}" name="Column14117"/>
    <tableColumn id="14135" xr3:uid="{56EEFF9F-80EF-4C7B-B2E7-E26130C6F161}" name="Column14118"/>
    <tableColumn id="14136" xr3:uid="{F06D51D5-C82F-476D-8896-6D8F70A498A7}" name="Column14119"/>
    <tableColumn id="14137" xr3:uid="{CDC8D7D4-56DD-45A5-96CE-944789C36DD5}" name="Column14120"/>
    <tableColumn id="14138" xr3:uid="{761EA904-5A00-49F0-B018-9898F3BD7C8A}" name="Column14121"/>
    <tableColumn id="14139" xr3:uid="{73C22E26-D241-4A14-A837-F7964912A1A3}" name="Column14122"/>
    <tableColumn id="14140" xr3:uid="{9F660763-ED87-4F36-B5F6-8335BF740C17}" name="Column14123"/>
    <tableColumn id="14141" xr3:uid="{CBB924B5-C6F7-4D5A-B1A3-F2D1784F351D}" name="Column14124"/>
    <tableColumn id="14142" xr3:uid="{C937D2B8-9E6D-49EA-9CE5-91E6CF3BC028}" name="Column14125"/>
    <tableColumn id="14143" xr3:uid="{0E116426-2CA7-4203-8F7B-9612AD7C541F}" name="Column14126"/>
    <tableColumn id="14144" xr3:uid="{009DD522-611B-4799-B6C3-5D5E7BFB7F1D}" name="Column14127"/>
    <tableColumn id="14145" xr3:uid="{D92DDC7B-924A-4C23-8729-14D1EB14E44A}" name="Column14128"/>
    <tableColumn id="14146" xr3:uid="{EC8F27B7-4EF5-4022-8499-65B460D01986}" name="Column14129"/>
    <tableColumn id="14147" xr3:uid="{FC59FA9D-CCF5-41B5-9FAA-9DEE168D6773}" name="Column14130"/>
    <tableColumn id="14148" xr3:uid="{81DECFE9-B9C6-4082-A7E6-D9F478ECA62E}" name="Column14131"/>
    <tableColumn id="14149" xr3:uid="{3A5BC6B0-DCFA-4FF2-B50E-0348B87836A9}" name="Column14132"/>
    <tableColumn id="14150" xr3:uid="{047ADAE5-95B1-43FF-95F3-4805E2191C0F}" name="Column14133"/>
    <tableColumn id="14151" xr3:uid="{FE621376-520A-4B1E-BF42-7BCAE227A2F6}" name="Column14134"/>
    <tableColumn id="14152" xr3:uid="{16B826E2-656B-4C9A-ABFA-B041D8873804}" name="Column14135"/>
    <tableColumn id="14153" xr3:uid="{A6465847-5035-4A5B-B96A-E19D3F45D17A}" name="Column14136"/>
    <tableColumn id="14154" xr3:uid="{91B0E292-CF6D-4F9D-AA26-AA0054997E3F}" name="Column14137"/>
    <tableColumn id="14155" xr3:uid="{2D1F8C42-5B25-40C4-90BF-0B5B8A8D84EC}" name="Column14138"/>
    <tableColumn id="14156" xr3:uid="{D70D3E95-DACE-49C6-B5B4-074DA1002F77}" name="Column14139"/>
    <tableColumn id="14157" xr3:uid="{F7693527-EF04-4490-B8D2-CEFE53B23FA2}" name="Column14140"/>
    <tableColumn id="14158" xr3:uid="{76136AAC-05EB-4597-BC88-F468DC5EC99D}" name="Column14141"/>
    <tableColumn id="14159" xr3:uid="{9567B4E9-A491-45D4-8AFA-0BAEAC229B0A}" name="Column14142"/>
    <tableColumn id="14160" xr3:uid="{BD28B945-CBCB-4A91-82D9-68C3F6917C1C}" name="Column14143"/>
    <tableColumn id="14161" xr3:uid="{8339D882-6518-4796-A87F-59387166EF06}" name="Column14144"/>
    <tableColumn id="14162" xr3:uid="{F65BF191-34D5-4691-8403-D8B6393BA7B6}" name="Column14145"/>
    <tableColumn id="14163" xr3:uid="{F98749D1-A2B2-43FF-AA15-B833CA9E6274}" name="Column14146"/>
    <tableColumn id="14164" xr3:uid="{6FC83E47-066B-4241-A4E2-E13D4152EF90}" name="Column14147"/>
    <tableColumn id="14165" xr3:uid="{2AC94DE2-67D1-4DE1-8BA7-24E37DAB4C25}" name="Column14148"/>
    <tableColumn id="14166" xr3:uid="{78AA27AB-0E9C-4E9A-A569-8B6F893E99E1}" name="Column14149"/>
    <tableColumn id="14167" xr3:uid="{CE9AE297-AAB7-4C4F-89B8-ED3283368A6C}" name="Column14150"/>
    <tableColumn id="14168" xr3:uid="{3B995F06-9890-46DD-A3EC-A4EE2A334A12}" name="Column14151"/>
    <tableColumn id="14169" xr3:uid="{67AE8F98-6114-4B32-AC5A-01AC0B6287CB}" name="Column14152"/>
    <tableColumn id="14170" xr3:uid="{CC2F03E7-6A73-41F3-999C-7AE647DD6566}" name="Column14153"/>
    <tableColumn id="14171" xr3:uid="{8D30FBAD-6831-4831-8ED6-24B0DEFA0F43}" name="Column14154"/>
    <tableColumn id="14172" xr3:uid="{CC3175CC-0397-4BC6-8359-8F907672DC84}" name="Column14155"/>
    <tableColumn id="14173" xr3:uid="{E27AE169-0CB4-4F48-8B79-AE21C8115718}" name="Column14156"/>
    <tableColumn id="14174" xr3:uid="{0891B9EF-B1D0-4FAF-9861-2DCF43BF757D}" name="Column14157"/>
    <tableColumn id="14175" xr3:uid="{31ADC6DB-A477-4613-8ED4-8C586495A272}" name="Column14158"/>
    <tableColumn id="14176" xr3:uid="{C38FA1E6-7EB4-4317-9993-12DC81B228C6}" name="Column14159"/>
    <tableColumn id="14177" xr3:uid="{DACA6534-7DA4-4271-9A71-1804A8016A6A}" name="Column14160"/>
    <tableColumn id="14178" xr3:uid="{B6EE30FB-CA59-4BF6-A6FE-6EBBF408ACAD}" name="Column14161"/>
    <tableColumn id="14179" xr3:uid="{38CDD112-4325-4B1A-A258-7CB4CA19ABBC}" name="Column14162"/>
    <tableColumn id="14180" xr3:uid="{114BECA4-0679-4645-838A-079C8DC429F6}" name="Column14163"/>
    <tableColumn id="14181" xr3:uid="{9224C98D-FD8C-4F67-B750-774CFD1038C6}" name="Column14164"/>
    <tableColumn id="14182" xr3:uid="{641C16FA-4AF1-4CF1-84F9-EFC17B6A9E0E}" name="Column14165"/>
    <tableColumn id="14183" xr3:uid="{FED7D1BF-CE9E-4E46-B3C3-BC15770FAA3D}" name="Column14166"/>
    <tableColumn id="14184" xr3:uid="{A468E8BA-9124-4C91-960D-29B657FFEEDC}" name="Column14167"/>
    <tableColumn id="14185" xr3:uid="{96AEE34C-09A2-47FE-8AAA-7E539EF642C4}" name="Column14168"/>
    <tableColumn id="14186" xr3:uid="{540C9F70-E276-45FB-8B37-CDEC17FE4BDB}" name="Column14169"/>
    <tableColumn id="14187" xr3:uid="{81934C50-9F61-4061-8D16-10440086FD21}" name="Column14170"/>
    <tableColumn id="14188" xr3:uid="{5E9FDB66-59E4-4D45-A2A0-4244C8BDEE81}" name="Column14171"/>
    <tableColumn id="14189" xr3:uid="{EEE8AE4E-161B-4C1A-869B-C15096E905DE}" name="Column14172"/>
    <tableColumn id="14190" xr3:uid="{7CC4348B-C186-45D2-9547-F47518E40B63}" name="Column14173"/>
    <tableColumn id="14191" xr3:uid="{484D43CA-FD81-4790-A87B-72515658E106}" name="Column14174"/>
    <tableColumn id="14192" xr3:uid="{83742008-451F-4B2A-B09C-16DBD7F5C065}" name="Column14175"/>
    <tableColumn id="14193" xr3:uid="{EE8C9313-CD52-47D4-8272-95F20E365239}" name="Column14176"/>
    <tableColumn id="14194" xr3:uid="{E69CA892-68C7-4D95-B2F6-AA109DE43688}" name="Column14177"/>
    <tableColumn id="14195" xr3:uid="{1948DA81-E603-4483-A5FC-9B03BFB4BCE0}" name="Column14178"/>
    <tableColumn id="14196" xr3:uid="{5A63F07B-6942-48CC-9C83-6288741546DF}" name="Column14179"/>
    <tableColumn id="14197" xr3:uid="{143B36FB-B250-4E1A-8B14-F56D62E02AC3}" name="Column14180"/>
    <tableColumn id="14198" xr3:uid="{F5084710-FFFC-4825-95AA-3FE1C64890BB}" name="Column14181"/>
    <tableColumn id="14199" xr3:uid="{3AF1EFC9-F517-42C4-AF81-B72B8AF40DD7}" name="Column14182"/>
    <tableColumn id="14200" xr3:uid="{61DE1D36-2C60-4C0E-9E79-A52A3115CF06}" name="Column14183"/>
    <tableColumn id="14201" xr3:uid="{0AAC7079-1924-44ED-933C-EFE35BDAC20A}" name="Column14184"/>
    <tableColumn id="14202" xr3:uid="{0FDBB7D5-3A7B-43A0-A11C-99F06D35809E}" name="Column14185"/>
    <tableColumn id="14203" xr3:uid="{B89D26F6-BD16-4B2E-9A8F-7998779EF146}" name="Column14186"/>
    <tableColumn id="14204" xr3:uid="{68C3E4BE-4212-4434-B4EE-8EE94B4FC0E9}" name="Column14187"/>
    <tableColumn id="14205" xr3:uid="{B67EBD82-E0AF-4EA4-A1C7-405352BF59D6}" name="Column14188"/>
    <tableColumn id="14206" xr3:uid="{F64E6DE9-3052-4DAE-ABBD-1EBA145D6DF0}" name="Column14189"/>
    <tableColumn id="14207" xr3:uid="{176E7533-01FA-440D-9A22-E2DFD4C112B6}" name="Column14190"/>
    <tableColumn id="14208" xr3:uid="{1E26EBB6-09D8-4300-AC75-BBE3B5678607}" name="Column14191"/>
    <tableColumn id="14209" xr3:uid="{8EC9B137-CA61-4F89-A23F-DADC5232A1FF}" name="Column14192"/>
    <tableColumn id="14210" xr3:uid="{86CAC3CA-6087-47A6-9857-F13EDFC94172}" name="Column14193"/>
    <tableColumn id="14211" xr3:uid="{1F52361A-C1B2-4C9C-97FE-182E5CE13E79}" name="Column14194"/>
    <tableColumn id="14212" xr3:uid="{6BACD414-9199-4A87-9BB1-1ABA515265F8}" name="Column14195"/>
    <tableColumn id="14213" xr3:uid="{6C37D845-B9B6-45D1-8F21-BDDCAC355995}" name="Column14196"/>
    <tableColumn id="14214" xr3:uid="{17644AEB-2417-436F-9700-667FBF832C46}" name="Column14197"/>
    <tableColumn id="14215" xr3:uid="{2354169E-1B3A-45A3-8CB8-73E6DD2CD158}" name="Column14198"/>
    <tableColumn id="14216" xr3:uid="{CFA9EF4D-2111-4064-A354-B51BCD2271DF}" name="Column14199"/>
    <tableColumn id="14217" xr3:uid="{F3C72AA0-4B41-434C-A6FB-3255EDE9A98E}" name="Column14200"/>
    <tableColumn id="14218" xr3:uid="{8208607C-F1D2-4A81-8E7B-E7A2418B2B6E}" name="Column14201"/>
    <tableColumn id="14219" xr3:uid="{B7663DB4-FD6C-4C4C-A4CD-49DC972686F2}" name="Column14202"/>
    <tableColumn id="14220" xr3:uid="{09AA8F04-A76F-4344-8309-5A064E7AF969}" name="Column14203"/>
    <tableColumn id="14221" xr3:uid="{75932618-EE1A-495D-B5E9-01D08BE916B4}" name="Column14204"/>
    <tableColumn id="14222" xr3:uid="{453FE8FE-D589-403F-B980-9110985CDEB6}" name="Column14205"/>
    <tableColumn id="14223" xr3:uid="{F15E3EF1-416A-4146-B4E9-9CA858529E72}" name="Column14206"/>
    <tableColumn id="14224" xr3:uid="{81D781A4-E2C7-4523-AED5-DA1F1135C2C7}" name="Column14207"/>
    <tableColumn id="14225" xr3:uid="{D829A6FE-3BF5-4767-B438-A8FFFE882324}" name="Column14208"/>
    <tableColumn id="14226" xr3:uid="{3BC22ACD-49FA-44EC-9751-E239BF95BB2C}" name="Column14209"/>
    <tableColumn id="14227" xr3:uid="{BDDA4AC2-1258-41AE-9837-7E99E4C73B7C}" name="Column14210"/>
    <tableColumn id="14228" xr3:uid="{191D6BA3-679A-4405-8187-5D77CFF5F678}" name="Column14211"/>
    <tableColumn id="14229" xr3:uid="{8E698C4E-FE34-43E7-A39E-2A285BD19DBF}" name="Column14212"/>
    <tableColumn id="14230" xr3:uid="{4EDEF38A-4D0E-4A54-A549-24F4DDE6F2B8}" name="Column14213"/>
    <tableColumn id="14231" xr3:uid="{A2FFAA71-7837-4AEB-A66F-E3769FC3BD11}" name="Column14214"/>
    <tableColumn id="14232" xr3:uid="{9B20E5C7-3245-4AEA-B472-EF6AA81B7BED}" name="Column14215"/>
    <tableColumn id="14233" xr3:uid="{D794F09F-CF11-4D34-BDDC-7E9469811253}" name="Column14216"/>
    <tableColumn id="14234" xr3:uid="{8940C5C4-9014-4F9F-8039-7D12EB939E72}" name="Column14217"/>
    <tableColumn id="14235" xr3:uid="{31FE36F8-1A9A-4FA7-AC8A-36E475876A3D}" name="Column14218"/>
    <tableColumn id="14236" xr3:uid="{CB8D425D-E21A-4CC2-A39F-B4F8132C8299}" name="Column14219"/>
    <tableColumn id="14237" xr3:uid="{E35D43B4-F10E-422F-A670-AE97C2D4D515}" name="Column14220"/>
    <tableColumn id="14238" xr3:uid="{A888A197-FBEF-44DB-8853-B076E2E39493}" name="Column14221"/>
    <tableColumn id="14239" xr3:uid="{C760BDA0-698A-4FF2-9593-7FD0051D341A}" name="Column14222"/>
    <tableColumn id="14240" xr3:uid="{9EFAEFAD-04CD-458C-A431-F3B7D976F788}" name="Column14223"/>
    <tableColumn id="14241" xr3:uid="{23A606DA-EA65-4C2D-BECB-B98B424A5125}" name="Column14224"/>
    <tableColumn id="14242" xr3:uid="{1056784E-CC6D-4E85-A732-E52E64403353}" name="Column14225"/>
    <tableColumn id="14243" xr3:uid="{675E6F8D-3A45-4DDE-AEEC-35A6D4D6F492}" name="Column14226"/>
    <tableColumn id="14244" xr3:uid="{C26BA57B-5305-42BB-AC00-3700878A8EA5}" name="Column14227"/>
    <tableColumn id="14245" xr3:uid="{FB076E0A-C843-4731-88B2-EEB7A61C7F69}" name="Column14228"/>
    <tableColumn id="14246" xr3:uid="{B6961B87-9F40-4D96-A3C7-EE4AFF42D260}" name="Column14229"/>
    <tableColumn id="14247" xr3:uid="{AEB1C982-004F-4613-9B6C-75BFAA87E5C2}" name="Column14230"/>
    <tableColumn id="14248" xr3:uid="{C1A850FA-F4CF-40D4-BBC1-544EDC8526FC}" name="Column14231"/>
    <tableColumn id="14249" xr3:uid="{4DA6C393-D376-4E03-9FFD-65B53ED4BE34}" name="Column14232"/>
    <tableColumn id="14250" xr3:uid="{27E430C1-C704-429E-B784-B201057B9C41}" name="Column14233"/>
    <tableColumn id="14251" xr3:uid="{83C6A514-C1D6-4525-B528-1456309F09D3}" name="Column14234"/>
    <tableColumn id="14252" xr3:uid="{9DC5F29C-A02D-4E2C-BD6D-BD1429379BD9}" name="Column14235"/>
    <tableColumn id="14253" xr3:uid="{549C505B-7453-4663-A719-BB2CB3D225A8}" name="Column14236"/>
    <tableColumn id="14254" xr3:uid="{6ADDEDA0-5BCA-4319-8045-CFBECDB529E6}" name="Column14237"/>
    <tableColumn id="14255" xr3:uid="{864FC16A-974B-4AF2-B807-A64A7E5E8B19}" name="Column14238"/>
    <tableColumn id="14256" xr3:uid="{55B6F62D-AA21-4CDD-A2A5-5EE4B6552299}" name="Column14239"/>
    <tableColumn id="14257" xr3:uid="{E7BEB681-C651-4B27-A5DF-0BA6CCD88334}" name="Column14240"/>
    <tableColumn id="14258" xr3:uid="{08C09B87-99AF-4049-95BE-4DF3E92A0453}" name="Column14241"/>
    <tableColumn id="14259" xr3:uid="{CFFE479E-5ED7-40E6-B5CA-9E0587965F00}" name="Column14242"/>
    <tableColumn id="14260" xr3:uid="{C1A2AB5E-BC1F-4CF1-A05F-6C2AAE8B22CE}" name="Column14243"/>
    <tableColumn id="14261" xr3:uid="{FECD1799-459B-42D1-8C81-4A6C6CB655D2}" name="Column14244"/>
    <tableColumn id="14262" xr3:uid="{2A0BFF7E-D205-421F-9B93-4B94B905EA83}" name="Column14245"/>
    <tableColumn id="14263" xr3:uid="{79F756D0-BD93-4BA2-AF2E-ADEB9EDF3A50}" name="Column14246"/>
    <tableColumn id="14264" xr3:uid="{76406516-9C63-401C-B6C4-777723127484}" name="Column14247"/>
    <tableColumn id="14265" xr3:uid="{BB2A7749-D6FA-49B2-A419-44150826524D}" name="Column14248"/>
    <tableColumn id="14266" xr3:uid="{B131A2F1-9646-49A8-A4DA-5DD56D23FC3A}" name="Column14249"/>
    <tableColumn id="14267" xr3:uid="{AC7D62B1-DFDD-4BF3-A973-CBB7CB0D1B96}" name="Column14250"/>
    <tableColumn id="14268" xr3:uid="{5468C7AF-C5AE-4A3A-B2F3-7242DCB0486C}" name="Column14251"/>
    <tableColumn id="14269" xr3:uid="{045C2C33-302F-4E21-ADC3-B07E96D89393}" name="Column14252"/>
    <tableColumn id="14270" xr3:uid="{9448142D-C289-4813-AA8C-8382767CC9FD}" name="Column14253"/>
    <tableColumn id="14271" xr3:uid="{8D4D9954-206C-48FF-84D7-AC37ACE2AD99}" name="Column14254"/>
    <tableColumn id="14272" xr3:uid="{95D241A8-7F3D-4934-950F-A4F16B0C1BCF}" name="Column14255"/>
    <tableColumn id="14273" xr3:uid="{BAA947DD-FECE-4F27-AEDB-EB190B9642A3}" name="Column14256"/>
    <tableColumn id="14274" xr3:uid="{7BD30C87-9E63-415A-814C-032B3F01D561}" name="Column14257"/>
    <tableColumn id="14275" xr3:uid="{C1101B0B-B8F5-41E8-A7AD-0D6E6FE45790}" name="Column14258"/>
    <tableColumn id="14276" xr3:uid="{EAD260AE-66D6-4388-87F0-9065E691A769}" name="Column14259"/>
    <tableColumn id="14277" xr3:uid="{84B3BD73-5B3C-4D8D-89B9-9DFF7FBD01AA}" name="Column14260"/>
    <tableColumn id="14278" xr3:uid="{EF948FE3-CC77-4456-BBBD-09E38A1E6A4A}" name="Column14261"/>
    <tableColumn id="14279" xr3:uid="{A296E5E6-BBE0-4C04-B824-DD9941EE7828}" name="Column14262"/>
    <tableColumn id="14280" xr3:uid="{F31ADECB-D1B5-4866-910C-7821F8A251E3}" name="Column14263"/>
    <tableColumn id="14281" xr3:uid="{160EBEA5-8B1A-448B-8B43-C9D99C975D18}" name="Column14264"/>
    <tableColumn id="14282" xr3:uid="{B6450401-709C-44DD-BB33-A255F0F8C1F7}" name="Column14265"/>
    <tableColumn id="14283" xr3:uid="{1086A89B-6618-40E0-94D2-2A892BD6D7A3}" name="Column14266"/>
    <tableColumn id="14284" xr3:uid="{CFE995B4-B15A-409A-A901-27160EADE7FC}" name="Column14267"/>
    <tableColumn id="14285" xr3:uid="{D18AE281-0324-4455-8BC4-1B2BD9D7279A}" name="Column14268"/>
    <tableColumn id="14286" xr3:uid="{B18E04E1-760E-4620-A42D-D7CB8E81D9E6}" name="Column14269"/>
    <tableColumn id="14287" xr3:uid="{10619FEE-8614-47EC-AC5F-500F66093A02}" name="Column14270"/>
    <tableColumn id="14288" xr3:uid="{4F640A88-5B1D-4B61-8388-18E8F87423A0}" name="Column14271"/>
    <tableColumn id="14289" xr3:uid="{6B794423-1059-46B9-8639-9413DE9A4B3C}" name="Column14272"/>
    <tableColumn id="14290" xr3:uid="{8D53AE81-B8E9-4435-B152-A6FCD2BED64C}" name="Column14273"/>
    <tableColumn id="14291" xr3:uid="{E203382D-0836-438B-9155-20F025E0040D}" name="Column14274"/>
    <tableColumn id="14292" xr3:uid="{236C1508-B1B7-441B-9D08-84F066ACC0C6}" name="Column14275"/>
    <tableColumn id="14293" xr3:uid="{D3A09B2D-A044-4054-ADBE-87F0B18EFAE6}" name="Column14276"/>
    <tableColumn id="14294" xr3:uid="{277499CD-B78D-4AED-8597-4B64E4AFE0D7}" name="Column14277"/>
    <tableColumn id="14295" xr3:uid="{2C1B9DFD-CD69-487E-9BA1-E508CAA20069}" name="Column14278"/>
    <tableColumn id="14296" xr3:uid="{60313DF7-3716-4355-B7D2-D24A582DCACF}" name="Column14279"/>
    <tableColumn id="14297" xr3:uid="{74A1D76A-DD5E-4751-A093-971A3E58B139}" name="Column14280"/>
    <tableColumn id="14298" xr3:uid="{36321A44-8102-4A42-A669-231E9E48C921}" name="Column14281"/>
    <tableColumn id="14299" xr3:uid="{B2E38FA9-B4B7-4F63-920B-A666498C752D}" name="Column14282"/>
    <tableColumn id="14300" xr3:uid="{ACABCB79-F6F3-485A-92E8-C067EA369F3D}" name="Column14283"/>
    <tableColumn id="14301" xr3:uid="{E4D99746-D430-452E-9558-B6F0E4DAE0B6}" name="Column14284"/>
    <tableColumn id="14302" xr3:uid="{83BF1985-5101-40D5-A836-2CF099280F0B}" name="Column14285"/>
    <tableColumn id="14303" xr3:uid="{3163503B-EB26-4737-9C1F-C0E1D9347968}" name="Column14286"/>
    <tableColumn id="14304" xr3:uid="{4F9C489F-393C-4872-B90B-F06FCAACF521}" name="Column14287"/>
    <tableColumn id="14305" xr3:uid="{DA8566E8-171F-4BCD-AD4F-2FE76220B8B4}" name="Column14288"/>
    <tableColumn id="14306" xr3:uid="{AAABF1D2-F557-4DBA-BD35-F7081D9DC5AF}" name="Column14289"/>
    <tableColumn id="14307" xr3:uid="{31A173DD-9223-4978-8EEB-0E1163A6BFA0}" name="Column14290"/>
    <tableColumn id="14308" xr3:uid="{231B1E1D-8CE5-4E20-8CC8-AED4DBD70B5B}" name="Column14291"/>
    <tableColumn id="14309" xr3:uid="{0EFF0B4E-5765-4246-BD91-054EFC0CEB64}" name="Column14292"/>
    <tableColumn id="14310" xr3:uid="{D6DC45BF-4B29-41B3-BA8C-63D688297F1B}" name="Column14293"/>
    <tableColumn id="14311" xr3:uid="{626EDBA7-DC9F-45EF-8D68-4FD7B2874ADA}" name="Column14294"/>
    <tableColumn id="14312" xr3:uid="{CF702C1F-D1AF-4A3D-AC6D-4CBF52FDECD6}" name="Column14295"/>
    <tableColumn id="14313" xr3:uid="{1F0849F8-D59B-4786-B615-EE59D3274C22}" name="Column14296"/>
    <tableColumn id="14314" xr3:uid="{F013C332-3E10-4DFA-AE08-63BFA00D4CFA}" name="Column14297"/>
    <tableColumn id="14315" xr3:uid="{6356742E-AA65-4716-AED9-A64F12F815BC}" name="Column14298"/>
    <tableColumn id="14316" xr3:uid="{CD941DE2-E67A-474C-9033-501209A2EE04}" name="Column14299"/>
    <tableColumn id="14317" xr3:uid="{B8E0125C-0A32-4C4B-B3A4-0D76261F3AB4}" name="Column14300"/>
    <tableColumn id="14318" xr3:uid="{D6C1A89C-6C57-444D-ADB9-3E7BC11BD7D1}" name="Column14301"/>
    <tableColumn id="14319" xr3:uid="{CF16CAF1-AADC-47B1-9C4B-5C5EDD0C4FFF}" name="Column14302"/>
    <tableColumn id="14320" xr3:uid="{A3A3D172-955F-4B2D-82C2-CABF44AD9ADC}" name="Column14303"/>
    <tableColumn id="14321" xr3:uid="{7CCCF1C5-B111-4E27-BD52-0F15B44DAD98}" name="Column14304"/>
    <tableColumn id="14322" xr3:uid="{E4637BBF-4BD3-435B-8D42-B945945673FA}" name="Column14305"/>
    <tableColumn id="14323" xr3:uid="{68518B0F-264E-43A9-BDC5-8E6DC4927BB3}" name="Column14306"/>
    <tableColumn id="14324" xr3:uid="{6981673E-EE28-43F7-9552-AF35151C457E}" name="Column14307"/>
    <tableColumn id="14325" xr3:uid="{38AEC046-5ADB-44B5-9F81-16CD08A84D25}" name="Column14308"/>
    <tableColumn id="14326" xr3:uid="{B6C96AFD-F2FF-4074-8581-F7D71F1870F3}" name="Column14309"/>
    <tableColumn id="14327" xr3:uid="{B03D5B4B-83CD-4ACC-A993-A98D7F9258DD}" name="Column14310"/>
    <tableColumn id="14328" xr3:uid="{756F41DB-33BF-4A93-97BB-13BC86F9EC72}" name="Column14311"/>
    <tableColumn id="14329" xr3:uid="{28060B18-AEC5-4D77-A5E1-2ACC37E8ACB4}" name="Column14312"/>
    <tableColumn id="14330" xr3:uid="{1C750AF4-CF42-47EA-82F1-7C9FBE34EF1A}" name="Column14313"/>
    <tableColumn id="14331" xr3:uid="{07B6BE5E-DDC6-431B-95F9-6AACB0A08340}" name="Column14314"/>
    <tableColumn id="14332" xr3:uid="{D9B7E7BD-5335-434A-B14F-211B36244451}" name="Column14315"/>
    <tableColumn id="14333" xr3:uid="{C2AF5ACA-A508-4B6A-ACD8-1DB93D4DA923}" name="Column14316"/>
    <tableColumn id="14334" xr3:uid="{ED939E24-EE12-467F-9CC9-CD6EA0E55679}" name="Column14317"/>
    <tableColumn id="14335" xr3:uid="{F159B2D8-0682-46A3-A56D-225E398A95A0}" name="Column14318"/>
    <tableColumn id="14336" xr3:uid="{74F7D8C1-4A95-419E-AFE5-08AF742B07D1}" name="Column14319"/>
    <tableColumn id="14337" xr3:uid="{713D9729-13D8-4BFE-ACBD-CD49CB2D12B8}" name="Column14320"/>
    <tableColumn id="14338" xr3:uid="{3D6FDE8B-3773-492C-A3B1-0C8983372CEB}" name="Column14321"/>
    <tableColumn id="14339" xr3:uid="{08CE08B8-BB47-4509-A2CE-7DD03EB14904}" name="Column14322"/>
    <tableColumn id="14340" xr3:uid="{9B0912D6-AF7F-40DC-9F82-DFEBB5B1AEEC}" name="Column14323"/>
    <tableColumn id="14341" xr3:uid="{58A1D19B-2EB1-44BE-B41A-0325B3101CEA}" name="Column14324"/>
    <tableColumn id="14342" xr3:uid="{5ACFB397-D2A1-4BD9-8C8F-3D2CF257C1EF}" name="Column14325"/>
    <tableColumn id="14343" xr3:uid="{867C5936-AD78-4905-988B-4F35CF50B2A2}" name="Column14326"/>
    <tableColumn id="14344" xr3:uid="{5D17E8B8-B230-4D75-B0B9-21A944527807}" name="Column14327"/>
    <tableColumn id="14345" xr3:uid="{5CA93026-2EC4-4DE1-A089-075FFA2D0B71}" name="Column14328"/>
    <tableColumn id="14346" xr3:uid="{97F5B55D-150D-498A-B5D7-A30C03433654}" name="Column14329"/>
    <tableColumn id="14347" xr3:uid="{65B5066F-61F6-42B1-A771-4E39B94FBE90}" name="Column14330"/>
    <tableColumn id="14348" xr3:uid="{C485DF62-D841-4665-9A8F-34FB5BBCB72D}" name="Column14331"/>
    <tableColumn id="14349" xr3:uid="{BE7E892C-EE34-4FC9-826D-14EDD7C6447C}" name="Column14332"/>
    <tableColumn id="14350" xr3:uid="{C0F4914E-674D-4DDA-9B55-6FB36F0A60FC}" name="Column14333"/>
    <tableColumn id="14351" xr3:uid="{6FF73665-766F-4DC1-A326-7EF75F9F3957}" name="Column14334"/>
    <tableColumn id="14352" xr3:uid="{20A698EE-CE51-4860-A635-DC2B7D03AE16}" name="Column14335"/>
    <tableColumn id="14353" xr3:uid="{CD435391-4EAB-4F87-9F91-BB5439E00AB4}" name="Column14336"/>
    <tableColumn id="14354" xr3:uid="{EA0B174C-6361-440E-B3D6-EC4BDA085899}" name="Column14337"/>
    <tableColumn id="14355" xr3:uid="{B574F67E-3385-44A9-9C95-40EB62FBB030}" name="Column14338"/>
    <tableColumn id="14356" xr3:uid="{C8491A9F-B605-4F32-B1F8-782871AA11D2}" name="Column14339"/>
    <tableColumn id="14357" xr3:uid="{BBE9000B-9E7E-4BC1-99FD-7AB550D9E534}" name="Column14340"/>
    <tableColumn id="14358" xr3:uid="{E9BE66F0-4CC8-4418-A578-9E03D063BAE2}" name="Column14341"/>
    <tableColumn id="14359" xr3:uid="{A0B3D495-8AB8-4209-8D5A-3C939F4ACA81}" name="Column14342"/>
    <tableColumn id="14360" xr3:uid="{470E0FB4-F00C-471A-B70A-6D4435E93A97}" name="Column14343"/>
    <tableColumn id="14361" xr3:uid="{200C6708-BC76-4200-A784-D2CF0ECCB8E9}" name="Column14344"/>
    <tableColumn id="14362" xr3:uid="{88B2BE96-7D19-44BB-9961-D21DAB185C0C}" name="Column14345"/>
    <tableColumn id="14363" xr3:uid="{226828B0-8E2E-4368-9BFF-04BF08C6D593}" name="Column14346"/>
    <tableColumn id="14364" xr3:uid="{2DC9E9D4-8BD9-4ACB-9550-5DE5B203D691}" name="Column14347"/>
    <tableColumn id="14365" xr3:uid="{21ED6565-3FE1-48F5-BF3A-2C465FD247DC}" name="Column14348"/>
    <tableColumn id="14366" xr3:uid="{EB81CE4A-2ED5-4CAC-87C5-89322E355803}" name="Column14349"/>
    <tableColumn id="14367" xr3:uid="{61E76E0C-F400-49F2-B121-DC8AA1E5447A}" name="Column14350"/>
    <tableColumn id="14368" xr3:uid="{3A9BC072-033E-4B0D-976C-D0415D61EC82}" name="Column14351"/>
    <tableColumn id="14369" xr3:uid="{F879D5D7-0193-4CE0-A6B8-038DCD38D6E2}" name="Column14352"/>
    <tableColumn id="14370" xr3:uid="{CC4F5660-3118-40A3-8BF9-16526CFFF271}" name="Column14353"/>
    <tableColumn id="14371" xr3:uid="{731907E2-6C9D-4ACE-A6F6-BCBD1760CDF8}" name="Column14354"/>
    <tableColumn id="14372" xr3:uid="{4864991C-9B74-44C3-BCD0-D9DFF6FDAD86}" name="Column14355"/>
    <tableColumn id="14373" xr3:uid="{DAD846A6-9FAC-4608-B23F-F1E643A94C8B}" name="Column14356"/>
    <tableColumn id="14374" xr3:uid="{DE7427D6-2527-409C-A5C8-E2713E482FB5}" name="Column14357"/>
    <tableColumn id="14375" xr3:uid="{54ABD768-0D25-4371-9D2D-3B978B1C24E2}" name="Column14358"/>
    <tableColumn id="14376" xr3:uid="{DC9805C0-0A4A-4E51-BC5E-27EA450C0867}" name="Column14359"/>
    <tableColumn id="14377" xr3:uid="{8BE3660D-327B-4C35-B610-75EA1A286A33}" name="Column14360"/>
    <tableColumn id="14378" xr3:uid="{C4B110DB-F589-48AD-A075-6ED137812DFD}" name="Column14361"/>
    <tableColumn id="14379" xr3:uid="{6D4C2DF4-6201-43DD-90DF-8D59F4C0032E}" name="Column14362"/>
    <tableColumn id="14380" xr3:uid="{6CEA4730-8069-44AD-85BC-968D77B87A4D}" name="Column14363"/>
    <tableColumn id="14381" xr3:uid="{535D99FC-358D-4847-AF52-14BD9D1666FC}" name="Column14364"/>
    <tableColumn id="14382" xr3:uid="{4E3AF762-F759-4F32-A927-67DD5FBF1554}" name="Column14365"/>
    <tableColumn id="14383" xr3:uid="{E0347161-D00D-4172-861F-B99C4BDEA23A}" name="Column14366"/>
    <tableColumn id="14384" xr3:uid="{36EC2557-E26C-41EC-80B6-F0C3EF22B267}" name="Column14367"/>
    <tableColumn id="14385" xr3:uid="{B3BD0966-B9C2-453C-B07C-E705B98E352C}" name="Column14368"/>
    <tableColumn id="14386" xr3:uid="{BADC479B-A739-4BB1-BB02-64AB3B55BA13}" name="Column14369"/>
    <tableColumn id="14387" xr3:uid="{37292A73-2350-4DB6-A7FD-224DEF521097}" name="Column14370"/>
    <tableColumn id="14388" xr3:uid="{CF535221-7FD7-4132-8ABC-FD93BF0805A7}" name="Column14371"/>
    <tableColumn id="14389" xr3:uid="{AA97375D-C353-47EB-AC23-47E5F15D24D0}" name="Column14372"/>
    <tableColumn id="14390" xr3:uid="{7DB5D25C-33D2-4301-A4A9-B281219A0645}" name="Column14373"/>
    <tableColumn id="14391" xr3:uid="{1FDA0545-33DC-4210-9E8B-E233FF477C51}" name="Column14374"/>
    <tableColumn id="14392" xr3:uid="{4243A32E-3EAD-4D38-9984-6E04D877BB2D}" name="Column14375"/>
    <tableColumn id="14393" xr3:uid="{FAA37DEF-1785-49FF-B6BB-77A0CB763F93}" name="Column14376"/>
    <tableColumn id="14394" xr3:uid="{69ABE692-9D53-4530-85F7-4583A5C15B46}" name="Column14377"/>
    <tableColumn id="14395" xr3:uid="{37EF6F34-EEEB-43BF-A954-A526F4DC3DD8}" name="Column14378"/>
    <tableColumn id="14396" xr3:uid="{A9740A3F-30AE-4200-BE1B-07F79CFF7E98}" name="Column14379"/>
    <tableColumn id="14397" xr3:uid="{F10536A2-689E-46D7-893A-BDDEB8B17BAE}" name="Column14380"/>
    <tableColumn id="14398" xr3:uid="{34DD420E-572B-440F-9A56-522BD02F050E}" name="Column14381"/>
    <tableColumn id="14399" xr3:uid="{54B06E9E-1A08-44DD-973E-139E36D0BD5F}" name="Column14382"/>
    <tableColumn id="14400" xr3:uid="{AA0B9F59-CEFA-4945-A376-027B754264B2}" name="Column14383"/>
    <tableColumn id="14401" xr3:uid="{138A70D7-87E2-4E8C-AB29-946855181123}" name="Column14384"/>
    <tableColumn id="14402" xr3:uid="{CB5D4EFA-82C2-4CE0-BC6A-588FAA014B9C}" name="Column14385"/>
    <tableColumn id="14403" xr3:uid="{6EAFD64E-05B0-4ECD-909B-8162204EC59C}" name="Column14386"/>
    <tableColumn id="14404" xr3:uid="{5A66D5AD-3890-48A4-B8C6-F24822A6132B}" name="Column14387"/>
    <tableColumn id="14405" xr3:uid="{11436636-DBDA-4214-BCCD-67AB14B445BF}" name="Column14388"/>
    <tableColumn id="14406" xr3:uid="{3BCB57E7-6AD8-4AFE-BC4A-C96E901A1459}" name="Column14389"/>
    <tableColumn id="14407" xr3:uid="{67C63B9C-218F-413A-9797-1D07EB7180DA}" name="Column14390"/>
    <tableColumn id="14408" xr3:uid="{2A5032D9-2093-406A-9C0E-123A1A82C8BD}" name="Column14391"/>
    <tableColumn id="14409" xr3:uid="{445408F5-3FEE-4ECA-99B1-D58E441983E1}" name="Column14392"/>
    <tableColumn id="14410" xr3:uid="{8E98A269-1CBC-4CD1-AF15-FABF35041193}" name="Column14393"/>
    <tableColumn id="14411" xr3:uid="{A36203DB-6C02-419A-86A5-FB0C853732B7}" name="Column14394"/>
    <tableColumn id="14412" xr3:uid="{C34BF77B-268F-466B-9879-296B7264EB72}" name="Column14395"/>
    <tableColumn id="14413" xr3:uid="{D3100841-A535-4033-9C34-E7F653E281A9}" name="Column14396"/>
    <tableColumn id="14414" xr3:uid="{39FD1EC3-DEC1-4DBF-A5B9-05831EEFEE10}" name="Column14397"/>
    <tableColumn id="14415" xr3:uid="{5B04D313-6207-4617-8412-ED9BFCDFF7F3}" name="Column14398"/>
    <tableColumn id="14416" xr3:uid="{4F58942D-73A1-4532-B8F7-EC6C52FF7B10}" name="Column14399"/>
    <tableColumn id="14417" xr3:uid="{17F4961C-BD81-44D2-97A4-62653FC43E99}" name="Column14400"/>
    <tableColumn id="14418" xr3:uid="{B5C9F278-6D49-4589-9120-99E68ABE41EA}" name="Column14401"/>
    <tableColumn id="14419" xr3:uid="{8F81E672-4AD6-4556-805E-219EDB7A4666}" name="Column14402"/>
    <tableColumn id="14420" xr3:uid="{DBD4634D-5AD5-4115-83CD-211F6B7E035A}" name="Column14403"/>
    <tableColumn id="14421" xr3:uid="{0BD00587-8528-4D13-BF07-3017AB161FC2}" name="Column14404"/>
    <tableColumn id="14422" xr3:uid="{79D7EF53-BB03-4C5E-B337-5BBFDB185A17}" name="Column14405"/>
    <tableColumn id="14423" xr3:uid="{16FADF25-9221-403D-9839-F9137875430B}" name="Column14406"/>
    <tableColumn id="14424" xr3:uid="{91FD2873-34BD-49F7-988B-D1C48967FD47}" name="Column14407"/>
    <tableColumn id="14425" xr3:uid="{967340E5-037B-442B-96B9-B98316394E9D}" name="Column14408"/>
    <tableColumn id="14426" xr3:uid="{5EC43983-F7EC-453B-B95D-30AC13D6B4DC}" name="Column14409"/>
    <tableColumn id="14427" xr3:uid="{63A70F66-7D3B-4092-BD63-C113824D80E7}" name="Column14410"/>
    <tableColumn id="14428" xr3:uid="{0FC9BF5B-FFD1-4C1F-A97C-B37E43DE9BFA}" name="Column14411"/>
    <tableColumn id="14429" xr3:uid="{C89E79F0-12BE-49F9-A415-9CE6EC789AD4}" name="Column14412"/>
    <tableColumn id="14430" xr3:uid="{3085F099-2DC5-46A7-A638-80D9A1350E48}" name="Column14413"/>
    <tableColumn id="14431" xr3:uid="{232D88BA-C339-410C-B199-513DF867AABC}" name="Column14414"/>
    <tableColumn id="14432" xr3:uid="{98FBBEA4-1135-4DD9-9268-C4C83A6020C1}" name="Column14415"/>
    <tableColumn id="14433" xr3:uid="{7F7D6AB5-A6B4-44C2-8905-A6ED01A62250}" name="Column14416"/>
    <tableColumn id="14434" xr3:uid="{9D4C9EFB-F43C-4957-814A-6EFF67E89D93}" name="Column14417"/>
    <tableColumn id="14435" xr3:uid="{0DA17E50-2E00-4956-83F2-3DBB325DEE89}" name="Column14418"/>
    <tableColumn id="14436" xr3:uid="{34FC79CE-A7EF-4DA9-A0D4-34576643A1CF}" name="Column14419"/>
    <tableColumn id="14437" xr3:uid="{2D2BAECB-AB7A-437E-920A-9B8DB754DEDD}" name="Column14420"/>
    <tableColumn id="14438" xr3:uid="{BCDAF2AC-461A-41BA-A162-193E613FDC30}" name="Column14421"/>
    <tableColumn id="14439" xr3:uid="{23ACB7DF-1896-4569-AD09-7C967F64AC45}" name="Column14422"/>
    <tableColumn id="14440" xr3:uid="{6BCF4DE7-3024-47FD-8966-807C4194EE70}" name="Column14423"/>
    <tableColumn id="14441" xr3:uid="{24366A92-7833-49A4-B016-90338385595B}" name="Column14424"/>
    <tableColumn id="14442" xr3:uid="{79D4F2A9-0AEC-4092-9F7C-539FEADE862A}" name="Column14425"/>
    <tableColumn id="14443" xr3:uid="{465EEEFC-B2BE-44B7-815E-0315D3FB0FA0}" name="Column14426"/>
    <tableColumn id="14444" xr3:uid="{BDBB38E4-17F3-45BC-9898-B632C6AF1705}" name="Column14427"/>
    <tableColumn id="14445" xr3:uid="{53A21309-B7C4-4CA9-BCA8-E75B9FC38825}" name="Column14428"/>
    <tableColumn id="14446" xr3:uid="{1B51B8FA-A576-4D23-A4BD-D827668ADFC1}" name="Column14429"/>
    <tableColumn id="14447" xr3:uid="{1A10BFD6-656E-4AFD-BD15-8E6DE35F95FE}" name="Column14430"/>
    <tableColumn id="14448" xr3:uid="{73C23D60-3729-4F40-AEFA-053FD20EAB3B}" name="Column14431"/>
    <tableColumn id="14449" xr3:uid="{6E4A085D-C8FD-49AE-9FBD-8DB6C171BEB1}" name="Column14432"/>
    <tableColumn id="14450" xr3:uid="{73E7943D-A3C3-4533-91F6-5F10066E72D5}" name="Column14433"/>
    <tableColumn id="14451" xr3:uid="{27477C04-6571-4AB4-A2E5-A36117B813BC}" name="Column14434"/>
    <tableColumn id="14452" xr3:uid="{3FA838AE-84A1-427E-918D-5828AC4E25C8}" name="Column14435"/>
    <tableColumn id="14453" xr3:uid="{592EA512-593E-42B0-A169-4871459A3DF0}" name="Column14436"/>
    <tableColumn id="14454" xr3:uid="{7F4F79A3-6364-4BF5-AA5E-78F8B51F4742}" name="Column14437"/>
    <tableColumn id="14455" xr3:uid="{521B9C01-A773-4E24-8F06-68ADD9533B8D}" name="Column14438"/>
    <tableColumn id="14456" xr3:uid="{565D2862-5E06-44CE-B7BA-ACD1B77CBCF2}" name="Column14439"/>
    <tableColumn id="14457" xr3:uid="{DBAFB7D9-67C5-4150-AA01-E84C5D28B132}" name="Column14440"/>
    <tableColumn id="14458" xr3:uid="{52EBB584-1C8F-4213-863C-9C41E19E8A2E}" name="Column14441"/>
    <tableColumn id="14459" xr3:uid="{5C92E42C-5A3C-4900-9248-846C9F255DB3}" name="Column14442"/>
    <tableColumn id="14460" xr3:uid="{7D8F96F9-2BCD-4C79-B800-26435753C3F3}" name="Column14443"/>
    <tableColumn id="14461" xr3:uid="{4EEB44F9-8996-47B9-A430-CA1841A330C3}" name="Column14444"/>
    <tableColumn id="14462" xr3:uid="{EFB47A39-1711-48C1-B2B9-D190D641C9DB}" name="Column14445"/>
    <tableColumn id="14463" xr3:uid="{7E8FD003-D4A8-40F3-8E80-BDDFBB8BCB9D}" name="Column14446"/>
    <tableColumn id="14464" xr3:uid="{419DD5A9-28A0-491F-8054-401EA2855166}" name="Column14447"/>
    <tableColumn id="14465" xr3:uid="{E328FB17-31B5-40F8-8C82-D7F9E5B73491}" name="Column14448"/>
    <tableColumn id="14466" xr3:uid="{4441E8BC-0F47-4AD9-AE2F-795755810C98}" name="Column14449"/>
    <tableColumn id="14467" xr3:uid="{7F35733C-6D83-41EE-B56D-218EEC76D80C}" name="Column14450"/>
    <tableColumn id="14468" xr3:uid="{C9E99328-29E6-454A-9A78-23D1F6B9E6D0}" name="Column14451"/>
    <tableColumn id="14469" xr3:uid="{098431C3-5065-4F5E-B8D8-4773703A9194}" name="Column14452"/>
    <tableColumn id="14470" xr3:uid="{202E054A-D2C8-4F20-830F-2407F572D28D}" name="Column14453"/>
    <tableColumn id="14471" xr3:uid="{DAD07C7E-04D4-4A33-95D4-972920988950}" name="Column14454"/>
    <tableColumn id="14472" xr3:uid="{F8D4DC05-7DB6-4DB9-A40A-7E7FB2E2DE28}" name="Column14455"/>
    <tableColumn id="14473" xr3:uid="{0D1D91F1-6AFD-48D0-A496-1B8C2C2DD11F}" name="Column14456"/>
    <tableColumn id="14474" xr3:uid="{82CF9B22-DBF9-454C-A41B-D2E40CFE8AC3}" name="Column14457"/>
    <tableColumn id="14475" xr3:uid="{98D01E02-73B1-4DB7-8231-178ABC324FE8}" name="Column14458"/>
    <tableColumn id="14476" xr3:uid="{22288555-778B-4AF8-9B2D-A0D99B30030C}" name="Column14459"/>
    <tableColumn id="14477" xr3:uid="{4BB1FE03-D6DC-4005-A5FD-2CA3C10D5E2F}" name="Column14460"/>
    <tableColumn id="14478" xr3:uid="{F577CF76-1BC9-4BBB-B565-1BE576A24C8D}" name="Column14461"/>
    <tableColumn id="14479" xr3:uid="{5F951E0E-69A6-4265-BC33-BEB349C310DB}" name="Column14462"/>
    <tableColumn id="14480" xr3:uid="{200DCA54-4A0D-44BC-88F5-D1A2FDBC4FB5}" name="Column14463"/>
    <tableColumn id="14481" xr3:uid="{E514087D-0B04-474E-911D-6B1F3B11EE3D}" name="Column14464"/>
    <tableColumn id="14482" xr3:uid="{C7AA13D8-A3DF-478A-8161-41AEF9472893}" name="Column14465"/>
    <tableColumn id="14483" xr3:uid="{52B40C53-6444-488F-A7FD-B8E5F1CD577F}" name="Column14466"/>
    <tableColumn id="14484" xr3:uid="{54CDB545-1CC6-427E-90D2-C7FD3071E0E4}" name="Column14467"/>
    <tableColumn id="14485" xr3:uid="{EB5035F2-1D39-4985-95D3-5933578929F6}" name="Column14468"/>
    <tableColumn id="14486" xr3:uid="{5AF1F68F-0C42-4179-B2E5-20049B2CAD04}" name="Column14469"/>
    <tableColumn id="14487" xr3:uid="{22E79C6D-5DAC-4E36-82E1-77885FC7F80C}" name="Column14470"/>
    <tableColumn id="14488" xr3:uid="{87B14232-B5FB-471B-883A-01F6445688B0}" name="Column14471"/>
    <tableColumn id="14489" xr3:uid="{C1CB0C47-B6E3-4F35-B426-9A7AD8FED27B}" name="Column14472"/>
    <tableColumn id="14490" xr3:uid="{7378E634-6C05-4F12-98FA-6F46CD07CC8F}" name="Column14473"/>
    <tableColumn id="14491" xr3:uid="{2EABCC60-9917-4549-836B-6775A2364ED4}" name="Column14474"/>
    <tableColumn id="14492" xr3:uid="{05586CB9-1C89-4091-B6D8-229476B19F4B}" name="Column14475"/>
    <tableColumn id="14493" xr3:uid="{656A3EBE-B031-4555-B319-16D112F109D6}" name="Column14476"/>
    <tableColumn id="14494" xr3:uid="{B713FCB6-75C2-473D-8263-AFF11B5C27B6}" name="Column14477"/>
    <tableColumn id="14495" xr3:uid="{0E3B9628-431B-4D14-B13F-5ED945DC4CEF}" name="Column14478"/>
    <tableColumn id="14496" xr3:uid="{B0BA7458-5FA9-49FC-AD66-4BBE938F04EC}" name="Column14479"/>
    <tableColumn id="14497" xr3:uid="{7A498C98-C5E2-4B59-84A6-E7714380DFD1}" name="Column14480"/>
    <tableColumn id="14498" xr3:uid="{96A2986A-AC72-41AF-9887-1243A74FC988}" name="Column14481"/>
    <tableColumn id="14499" xr3:uid="{1F3AE4B7-3170-4E50-9DE7-53B025196059}" name="Column14482"/>
    <tableColumn id="14500" xr3:uid="{DA438DC1-1C97-4DBC-8595-20385C0FB161}" name="Column14483"/>
    <tableColumn id="14501" xr3:uid="{12E54085-82DC-44B7-BD3B-AF752012D4FA}" name="Column14484"/>
    <tableColumn id="14502" xr3:uid="{A1A8A197-4B3B-4574-AD80-A081F3A30793}" name="Column14485"/>
    <tableColumn id="14503" xr3:uid="{FE2966A7-609A-43D1-88A2-031C63579659}" name="Column14486"/>
    <tableColumn id="14504" xr3:uid="{5615938E-B8E4-4756-894A-52338D79B9A9}" name="Column14487"/>
    <tableColumn id="14505" xr3:uid="{4D46E54A-EF43-4E16-AF87-C41AA2658AB8}" name="Column14488"/>
    <tableColumn id="14506" xr3:uid="{EAE7E0EB-A6DB-4352-AF7F-DA10E67A2FC2}" name="Column14489"/>
    <tableColumn id="14507" xr3:uid="{B2875D47-2547-4819-BCFA-72AE1DA74037}" name="Column14490"/>
    <tableColumn id="14508" xr3:uid="{DF425014-79EA-49D1-AED8-4786CCAFA63A}" name="Column14491"/>
    <tableColumn id="14509" xr3:uid="{D4DACE64-3B32-4CFA-A174-6E627DD30DB4}" name="Column14492"/>
    <tableColumn id="14510" xr3:uid="{EBA81BB4-205B-47AF-9858-75F705352151}" name="Column14493"/>
    <tableColumn id="14511" xr3:uid="{4F28262C-778B-4E15-8F3B-ED9166499A42}" name="Column14494"/>
    <tableColumn id="14512" xr3:uid="{71A6C163-67DC-4FCF-B01E-1778523A1AC5}" name="Column14495"/>
    <tableColumn id="14513" xr3:uid="{9B93F8FE-C719-40F4-8436-8FB251CAB5C9}" name="Column14496"/>
    <tableColumn id="14514" xr3:uid="{A677F39A-95E3-4FFF-BC6B-479137E1CF12}" name="Column14497"/>
    <tableColumn id="14515" xr3:uid="{306EC9E4-7133-4133-9D28-CC5C45F54F1F}" name="Column14498"/>
    <tableColumn id="14516" xr3:uid="{D2C8B788-1A80-4AA4-A7F3-3F5241C0D791}" name="Column14499"/>
    <tableColumn id="14517" xr3:uid="{42A720E8-E563-458D-A027-462A7D006418}" name="Column14500"/>
    <tableColumn id="14518" xr3:uid="{E21D9CC4-7B0D-4002-AD67-8C03DC0824A3}" name="Column14501"/>
    <tableColumn id="14519" xr3:uid="{2DB59650-DD69-44B2-9BFE-138761EA2691}" name="Column14502"/>
    <tableColumn id="14520" xr3:uid="{B8A3AFAA-32CD-4F8A-B079-85A971D6C6D1}" name="Column14503"/>
    <tableColumn id="14521" xr3:uid="{B6FA3F51-6EFF-4217-8B36-7BB60B9DB808}" name="Column14504"/>
    <tableColumn id="14522" xr3:uid="{D04AB11B-59C9-46B4-A2F4-7F9F6E100DA0}" name="Column14505"/>
    <tableColumn id="14523" xr3:uid="{F9B50B5E-98C1-4888-BC21-BCC2A9D25F0C}" name="Column14506"/>
    <tableColumn id="14524" xr3:uid="{9A471457-8A39-4C25-9C72-60443A30C716}" name="Column14507"/>
    <tableColumn id="14525" xr3:uid="{01EFD7F0-AFC9-4AEF-9D1A-1478D9B1275D}" name="Column14508"/>
    <tableColumn id="14526" xr3:uid="{F42CF11B-983D-4CDA-B8E7-9C5BA257BDC8}" name="Column14509"/>
    <tableColumn id="14527" xr3:uid="{847BBF7B-605E-47A1-B372-5D0A1AC7F467}" name="Column14510"/>
    <tableColumn id="14528" xr3:uid="{90FDEA8E-7651-402D-967D-610F5225EA15}" name="Column14511"/>
    <tableColumn id="14529" xr3:uid="{5FE18EAD-50A3-40D6-AE3B-6AD93F179E43}" name="Column14512"/>
    <tableColumn id="14530" xr3:uid="{9A07BDFD-BB16-4887-BF13-9ED74D7097A9}" name="Column14513"/>
    <tableColumn id="14531" xr3:uid="{B9A06853-C02D-49C6-8E21-4764C532B3A6}" name="Column14514"/>
    <tableColumn id="14532" xr3:uid="{7CA5F97B-892F-49EE-AC83-D00DCA535EE0}" name="Column14515"/>
    <tableColumn id="14533" xr3:uid="{8A058C28-E417-493B-BA98-BFFCF4B524C0}" name="Column14516"/>
    <tableColumn id="14534" xr3:uid="{E1EC930C-777A-4F46-980C-F0973A7F2EA4}" name="Column14517"/>
    <tableColumn id="14535" xr3:uid="{9368104F-E994-4BC9-8CF5-F45ACE5A03B8}" name="Column14518"/>
    <tableColumn id="14536" xr3:uid="{AD48E7E3-14AE-436D-A525-FCA38E1D88B7}" name="Column14519"/>
    <tableColumn id="14537" xr3:uid="{FCA65DB1-CE6D-43B8-9CC2-62CCCE9029C0}" name="Column14520"/>
    <tableColumn id="14538" xr3:uid="{42FD055C-FBD1-48ED-9515-B2C569886F07}" name="Column14521"/>
    <tableColumn id="14539" xr3:uid="{079570F9-1CF1-49A6-8483-CD9695AAE747}" name="Column14522"/>
    <tableColumn id="14540" xr3:uid="{48F80D7D-908E-4B88-AD7F-92BC946979FD}" name="Column14523"/>
    <tableColumn id="14541" xr3:uid="{7C3D4B2D-2F6A-4DC2-91C0-F00F1981F574}" name="Column14524"/>
    <tableColumn id="14542" xr3:uid="{A10FC2E2-0813-414F-9081-EEC9967A13D6}" name="Column14525"/>
    <tableColumn id="14543" xr3:uid="{A9ADEF5C-7D1E-4F45-9273-F99DC3A3F72B}" name="Column14526"/>
    <tableColumn id="14544" xr3:uid="{199A6479-8167-4000-9392-5F58C7532F9C}" name="Column14527"/>
    <tableColumn id="14545" xr3:uid="{3E8B4073-CAE8-4E60-80D3-569B346F7C26}" name="Column14528"/>
    <tableColumn id="14546" xr3:uid="{AB5F0C1E-F3A4-4ADD-A8DC-6DA7DE9894A1}" name="Column14529"/>
    <tableColumn id="14547" xr3:uid="{706356CE-15B1-434D-8845-73FC432DBCC5}" name="Column14530"/>
    <tableColumn id="14548" xr3:uid="{EABF9644-FF82-43BE-94AC-D7F94768009A}" name="Column14531"/>
    <tableColumn id="14549" xr3:uid="{6EC631FA-EB99-41F2-9ED6-37DE69B4C83F}" name="Column14532"/>
    <tableColumn id="14550" xr3:uid="{230CB9BE-09A5-4403-8C20-A5F9C0C4F3B0}" name="Column14533"/>
    <tableColumn id="14551" xr3:uid="{C7795C94-1241-4E77-A89C-76DED9CE69D3}" name="Column14534"/>
    <tableColumn id="14552" xr3:uid="{1E48616A-DB5B-4180-92DF-0C5B6A2EE1C0}" name="Column14535"/>
    <tableColumn id="14553" xr3:uid="{79E4D6FE-87C3-4EAA-9DDA-E20D5AA71404}" name="Column14536"/>
    <tableColumn id="14554" xr3:uid="{73289742-E44F-4D45-A44D-9973BC6DC0E9}" name="Column14537"/>
    <tableColumn id="14555" xr3:uid="{B72323C1-30F2-4731-BB27-65BA85B007F6}" name="Column14538"/>
    <tableColumn id="14556" xr3:uid="{81A1431B-851E-408E-A63C-A2E39AEF59C0}" name="Column14539"/>
    <tableColumn id="14557" xr3:uid="{866A32C5-78D8-4D44-BB99-C5186B18C9A2}" name="Column14540"/>
    <tableColumn id="14558" xr3:uid="{5A545D7F-682F-438E-93E1-5873DF50E6EE}" name="Column14541"/>
    <tableColumn id="14559" xr3:uid="{0941D6CF-0042-423F-9F0B-A19D2BF4146E}" name="Column14542"/>
    <tableColumn id="14560" xr3:uid="{82BE0EE3-69FA-4A83-9BF2-EA8078F9BA32}" name="Column14543"/>
    <tableColumn id="14561" xr3:uid="{6763BC0A-A1B7-4171-B8ED-9FC53E1064C7}" name="Column14544"/>
    <tableColumn id="14562" xr3:uid="{5706507D-0257-4E4F-8DF4-2D22F9D3E0FA}" name="Column14545"/>
    <tableColumn id="14563" xr3:uid="{9D544E1B-7479-4BAB-ADE7-9C5E909AB568}" name="Column14546"/>
    <tableColumn id="14564" xr3:uid="{78057E6B-23BC-4F9A-B77A-8EEDFCE2F577}" name="Column14547"/>
    <tableColumn id="14565" xr3:uid="{5D2B75CA-4718-4F0B-80D8-97EA5AF53CA0}" name="Column14548"/>
    <tableColumn id="14566" xr3:uid="{A68B347D-4A5E-42A7-888F-264435BF6C37}" name="Column14549"/>
    <tableColumn id="14567" xr3:uid="{1F766B68-6BF5-45A9-B484-C3860CB1B2FC}" name="Column14550"/>
    <tableColumn id="14568" xr3:uid="{78FD2594-CAAE-45CE-B441-48BD10BBF1DD}" name="Column14551"/>
    <tableColumn id="14569" xr3:uid="{CB3CC7F3-1AB8-4D1C-A08A-DDA4FB3702DB}" name="Column14552"/>
    <tableColumn id="14570" xr3:uid="{F530BB06-8F2C-461D-AE05-E4568E324CFE}" name="Column14553"/>
    <tableColumn id="14571" xr3:uid="{A139E1EE-4AB4-47DB-9A8F-8EBD28711CCF}" name="Column14554"/>
    <tableColumn id="14572" xr3:uid="{60D3B370-A8AF-41CE-A927-3DDEA2069BE0}" name="Column14555"/>
    <tableColumn id="14573" xr3:uid="{824DA852-2529-4246-BA7A-1ECC577D2F45}" name="Column14556"/>
    <tableColumn id="14574" xr3:uid="{E4F7F259-8465-4663-A014-58C6F2E50075}" name="Column14557"/>
    <tableColumn id="14575" xr3:uid="{D85488E7-3A6E-49B4-9270-5F24D9709CB7}" name="Column14558"/>
    <tableColumn id="14576" xr3:uid="{23B1766B-A400-4045-ADCF-6D0C62632E32}" name="Column14559"/>
    <tableColumn id="14577" xr3:uid="{50878C49-E70D-4C22-BB21-D0BC97825385}" name="Column14560"/>
    <tableColumn id="14578" xr3:uid="{9C7E5D91-E062-493A-B9F7-0797D7FEE9CE}" name="Column14561"/>
    <tableColumn id="14579" xr3:uid="{4D303E8D-F024-4DDE-807E-56DF7193BC26}" name="Column14562"/>
    <tableColumn id="14580" xr3:uid="{92CFC473-9DC0-4052-B8A6-AB6AFC147F43}" name="Column14563"/>
    <tableColumn id="14581" xr3:uid="{3CFFEF3D-5D26-47B6-B5FB-8A85FA9AFE86}" name="Column14564"/>
    <tableColumn id="14582" xr3:uid="{AAA29F30-D1FF-4465-A6D1-F669DD026D66}" name="Column14565"/>
    <tableColumn id="14583" xr3:uid="{ECE39988-7F63-40E0-9DFC-8860CC469D90}" name="Column14566"/>
    <tableColumn id="14584" xr3:uid="{3BFE0728-B127-4F04-A99B-F532E8366955}" name="Column14567"/>
    <tableColumn id="14585" xr3:uid="{550937B3-072F-4451-81E4-9F534A0BE2BE}" name="Column14568"/>
    <tableColumn id="14586" xr3:uid="{995FFB1D-F017-4657-BB30-7D4E9289B45A}" name="Column14569"/>
    <tableColumn id="14587" xr3:uid="{300ABF1D-4735-4122-B22D-C72D30661EEB}" name="Column14570"/>
    <tableColumn id="14588" xr3:uid="{1CB37520-2B3E-4189-8850-B7463EB75222}" name="Column14571"/>
    <tableColumn id="14589" xr3:uid="{F6A14DF2-1F7A-4022-80E9-83F23B99E80F}" name="Column14572"/>
    <tableColumn id="14590" xr3:uid="{661D7BF8-9D43-47C0-967F-54CFE964C601}" name="Column14573"/>
    <tableColumn id="14591" xr3:uid="{F2F221B6-B00A-4E33-80FE-4B7331B17E8F}" name="Column14574"/>
    <tableColumn id="14592" xr3:uid="{B8EC998C-BAE6-4617-A515-7CA5911A5754}" name="Column14575"/>
    <tableColumn id="14593" xr3:uid="{E6C6AD10-240E-4C40-B33C-75CD2D8C840C}" name="Column14576"/>
    <tableColumn id="14594" xr3:uid="{85332979-ACC9-4A30-B3FA-BE36BA410082}" name="Column14577"/>
    <tableColumn id="14595" xr3:uid="{B7AF2537-A1EF-43A2-BF20-FADB2D66420C}" name="Column14578"/>
    <tableColumn id="14596" xr3:uid="{32182906-2B9F-4484-AD79-D441ECD90E29}" name="Column14579"/>
    <tableColumn id="14597" xr3:uid="{F09CE0D8-88AF-4C8D-9E39-B1D9D276A882}" name="Column14580"/>
    <tableColumn id="14598" xr3:uid="{C05206F3-F157-4AAD-A604-6471B441CAD3}" name="Column14581"/>
    <tableColumn id="14599" xr3:uid="{14E797EB-4C21-4C72-ABCA-7BC9000CEAC3}" name="Column14582"/>
    <tableColumn id="14600" xr3:uid="{3BEF4DE5-2603-41F8-85ED-2AABC5334C12}" name="Column14583"/>
    <tableColumn id="14601" xr3:uid="{C30FCC9F-D999-4E6C-9AA2-0E66626AF83E}" name="Column14584"/>
    <tableColumn id="14602" xr3:uid="{B4089BBC-EE02-4684-88E1-CB22BC2B5B61}" name="Column14585"/>
    <tableColumn id="14603" xr3:uid="{827657E0-00C1-4E07-B1BE-8AB07AEEEC40}" name="Column14586"/>
    <tableColumn id="14604" xr3:uid="{C7CAD004-7169-4677-B1E0-0222234503B3}" name="Column14587"/>
    <tableColumn id="14605" xr3:uid="{37BF29E8-A27D-4A5B-B3E3-3BC2DC6CD7FF}" name="Column14588"/>
    <tableColumn id="14606" xr3:uid="{8F1C5857-A3AD-4B8E-8BA1-5447B9C890A0}" name="Column14589"/>
    <tableColumn id="14607" xr3:uid="{5164C342-8A4C-47AC-877A-C13DE3CB851D}" name="Column14590"/>
    <tableColumn id="14608" xr3:uid="{EDFCA594-B9F2-455E-BB08-245F3779C836}" name="Column14591"/>
    <tableColumn id="14609" xr3:uid="{A0F48257-02A7-45B2-8C96-F41E940E51D4}" name="Column14592"/>
    <tableColumn id="14610" xr3:uid="{7B30D393-38DB-4FE0-9B55-DA812DD01703}" name="Column14593"/>
    <tableColumn id="14611" xr3:uid="{1F02C24B-DC69-45F4-98BE-617F25537C1F}" name="Column14594"/>
    <tableColumn id="14612" xr3:uid="{54D7E061-16C6-440D-8997-760AD9F3C8AF}" name="Column14595"/>
    <tableColumn id="14613" xr3:uid="{3E3F2996-7420-4FFC-BC4C-B2A42EBE6D07}" name="Column14596"/>
    <tableColumn id="14614" xr3:uid="{ADDED473-8513-4B8E-8FD2-DE2058F2023A}" name="Column14597"/>
    <tableColumn id="14615" xr3:uid="{E10D0B29-988F-4744-81DD-C89F322F9065}" name="Column14598"/>
    <tableColumn id="14616" xr3:uid="{FF720BDB-AB8B-4378-AD28-545AEEAEB2C2}" name="Column14599"/>
    <tableColumn id="14617" xr3:uid="{E5B82FDA-AECC-4F1C-80E7-B9806270B4A1}" name="Column14600"/>
    <tableColumn id="14618" xr3:uid="{A40F71CA-AF37-4304-8842-5003DFE830CB}" name="Column14601"/>
    <tableColumn id="14619" xr3:uid="{CE27167B-8509-48AF-BA2A-6EAC476AF204}" name="Column14602"/>
    <tableColumn id="14620" xr3:uid="{5304156F-5B10-4AAD-80E4-C0E9A99103ED}" name="Column14603"/>
    <tableColumn id="14621" xr3:uid="{6F24FF2E-2480-4B78-B3B0-D644E66F6FF5}" name="Column14604"/>
    <tableColumn id="14622" xr3:uid="{6C193CAD-FCCC-4441-91D6-7EB110727E1D}" name="Column14605"/>
    <tableColumn id="14623" xr3:uid="{15F17374-9D9A-49D4-8784-84C6B0834CEB}" name="Column14606"/>
    <tableColumn id="14624" xr3:uid="{3A7B7633-3614-4F0B-ADD8-118E3B984750}" name="Column14607"/>
    <tableColumn id="14625" xr3:uid="{86389DA8-DDCA-40DE-8BE5-B8C7695EFAB1}" name="Column14608"/>
    <tableColumn id="14626" xr3:uid="{B2766D49-D149-4962-89C1-EA7F1C60500A}" name="Column14609"/>
    <tableColumn id="14627" xr3:uid="{01A42040-D866-4B46-AFE8-F18E564E437F}" name="Column14610"/>
    <tableColumn id="14628" xr3:uid="{1383F337-B7B5-4ED8-A5CC-187A7408E9E5}" name="Column14611"/>
    <tableColumn id="14629" xr3:uid="{4B6ABE65-81EC-4F0D-B0D2-A9CBE3053931}" name="Column14612"/>
    <tableColumn id="14630" xr3:uid="{BACFE876-CC69-4673-821E-42DED5270146}" name="Column14613"/>
    <tableColumn id="14631" xr3:uid="{9F5CEAF1-4CBF-47BE-8129-611A0C496367}" name="Column14614"/>
    <tableColumn id="14632" xr3:uid="{0BC05ED5-D8B6-4075-940A-3130D614FC70}" name="Column14615"/>
    <tableColumn id="14633" xr3:uid="{2F990768-154C-49CF-B906-7D763CE36D86}" name="Column14616"/>
    <tableColumn id="14634" xr3:uid="{9D2C437C-71F4-4239-8826-169043124CD0}" name="Column14617"/>
    <tableColumn id="14635" xr3:uid="{67283AC2-1804-4005-B325-F8E368D3234B}" name="Column14618"/>
    <tableColumn id="14636" xr3:uid="{E6E9FA08-42D9-4C37-A8EA-35F211BB232C}" name="Column14619"/>
    <tableColumn id="14637" xr3:uid="{B65B6886-E7A6-439E-9E7C-410B6B286F81}" name="Column14620"/>
    <tableColumn id="14638" xr3:uid="{C4A34E78-1C33-4F35-B7B7-16069BC70242}" name="Column14621"/>
    <tableColumn id="14639" xr3:uid="{B09AEB52-A013-40A6-946A-C245627E7648}" name="Column14622"/>
    <tableColumn id="14640" xr3:uid="{A4C2A28A-B51C-4E8A-B416-762289905D6A}" name="Column14623"/>
    <tableColumn id="14641" xr3:uid="{660DE19A-DF9C-4A69-A53D-5420C14C332D}" name="Column14624"/>
    <tableColumn id="14642" xr3:uid="{2A7F9BA3-F2B5-4E73-B237-6963AA83C284}" name="Column14625"/>
    <tableColumn id="14643" xr3:uid="{9E29189A-4443-49AB-995E-68FD2870458A}" name="Column14626"/>
    <tableColumn id="14644" xr3:uid="{FF63E138-ABE3-4D72-98A7-0D751F1A3572}" name="Column14627"/>
    <tableColumn id="14645" xr3:uid="{62741C2F-EC81-4028-8BE0-8629B4A3CF46}" name="Column14628"/>
    <tableColumn id="14646" xr3:uid="{4C585CFF-59B0-43AA-B5D6-3986573BF6E4}" name="Column14629"/>
    <tableColumn id="14647" xr3:uid="{29096159-F80A-440C-A486-33F645C37788}" name="Column14630"/>
    <tableColumn id="14648" xr3:uid="{940B324E-5C07-4066-A16D-0BC834A3A8EA}" name="Column14631"/>
    <tableColumn id="14649" xr3:uid="{EAD7F65F-56ED-4033-AA36-A8D8B91BF67B}" name="Column14632"/>
    <tableColumn id="14650" xr3:uid="{8BC0403D-3AE5-4582-ACAD-AAC180459113}" name="Column14633"/>
    <tableColumn id="14651" xr3:uid="{7C0CF500-FF04-4AC6-A3C7-D465E4757AD5}" name="Column14634"/>
    <tableColumn id="14652" xr3:uid="{05D95ED6-EA6E-4A8F-89CE-D517FDC24393}" name="Column14635"/>
    <tableColumn id="14653" xr3:uid="{0B3E9A8F-21F1-40D2-919D-6AF347F5FB06}" name="Column14636"/>
    <tableColumn id="14654" xr3:uid="{B722D26D-E2C3-4171-BA04-3E64BE14DBB9}" name="Column14637"/>
    <tableColumn id="14655" xr3:uid="{45266B1A-2D98-4C4D-966A-E02FFAB2EE60}" name="Column14638"/>
    <tableColumn id="14656" xr3:uid="{ED6AEFF3-58D2-4859-9041-E852C09A9F66}" name="Column14639"/>
    <tableColumn id="14657" xr3:uid="{28682F80-74F6-43C9-9DA5-C59A5DAD3151}" name="Column14640"/>
    <tableColumn id="14658" xr3:uid="{62A8B80B-E985-4521-8740-3DE357D40190}" name="Column14641"/>
    <tableColumn id="14659" xr3:uid="{C748B313-F065-4350-97F4-716C82F00DDF}" name="Column14642"/>
    <tableColumn id="14660" xr3:uid="{0806957B-C676-433C-9F5B-37A80A933FE0}" name="Column14643"/>
    <tableColumn id="14661" xr3:uid="{8E381170-783A-424C-A914-36241A18DCD0}" name="Column14644"/>
    <tableColumn id="14662" xr3:uid="{E4BFA074-196C-46F0-A049-BC437156F5C4}" name="Column14645"/>
    <tableColumn id="14663" xr3:uid="{46D99887-5E41-4DCF-9360-7BC1BCF0327E}" name="Column14646"/>
    <tableColumn id="14664" xr3:uid="{B0E3CCA9-3E3B-4915-B6E3-322F20C9F0DA}" name="Column14647"/>
    <tableColumn id="14665" xr3:uid="{B07C5B00-EDA8-4C17-9048-1273BBCC586F}" name="Column14648"/>
    <tableColumn id="14666" xr3:uid="{C2A1FDC0-461D-4C84-9983-8D17FFA2462A}" name="Column14649"/>
    <tableColumn id="14667" xr3:uid="{72265823-3D8B-4B4A-8AB7-196A2CA3CFB2}" name="Column14650"/>
    <tableColumn id="14668" xr3:uid="{88EEDD1B-EC5A-4E73-9A97-DF3128034A60}" name="Column14651"/>
    <tableColumn id="14669" xr3:uid="{DA0C447F-D0D6-4437-8CEF-9D7B00090FD6}" name="Column14652"/>
    <tableColumn id="14670" xr3:uid="{3EBB32ED-D29C-48D6-A131-7256A217DC13}" name="Column14653"/>
    <tableColumn id="14671" xr3:uid="{BF1F16F9-A3F7-4210-88AF-41F2044D5E00}" name="Column14654"/>
    <tableColumn id="14672" xr3:uid="{84313688-93C9-4E04-9442-3E1B62ABEA2E}" name="Column14655"/>
    <tableColumn id="14673" xr3:uid="{4298AC1F-48A5-4E00-B406-A037369C3529}" name="Column14656"/>
    <tableColumn id="14674" xr3:uid="{B005056C-9172-4098-8518-7ACDA716E5DE}" name="Column14657"/>
    <tableColumn id="14675" xr3:uid="{A89A69DA-12D0-402A-9B1C-CA2EDC96B877}" name="Column14658"/>
    <tableColumn id="14676" xr3:uid="{F3D6434C-7F08-40D3-BB5C-3A5F737F1094}" name="Column14659"/>
    <tableColumn id="14677" xr3:uid="{A099C55B-39DE-4101-B7A4-D0EE6C1E7B2F}" name="Column14660"/>
    <tableColumn id="14678" xr3:uid="{2D354A52-CAAE-4082-865D-7A26C35A5CC5}" name="Column14661"/>
    <tableColumn id="14679" xr3:uid="{EF0F88E4-6110-4429-92AB-F9E30DB5E43B}" name="Column14662"/>
    <tableColumn id="14680" xr3:uid="{AC31979C-CE48-4CA1-9B44-3C11D59DE120}" name="Column14663"/>
    <tableColumn id="14681" xr3:uid="{05665A0D-5A2D-4D96-B3CE-F587A20B9CB2}" name="Column14664"/>
    <tableColumn id="14682" xr3:uid="{3E64745A-0243-4314-AC1E-0091F081A1BA}" name="Column14665"/>
    <tableColumn id="14683" xr3:uid="{8AC637BD-1536-4E9D-8528-2A94BAF27272}" name="Column14666"/>
    <tableColumn id="14684" xr3:uid="{1A13F6CC-1C8A-40EC-BB45-C9EBE5079EBE}" name="Column14667"/>
    <tableColumn id="14685" xr3:uid="{DD85A4FA-5392-4969-938B-D4F975998DDC}" name="Column14668"/>
    <tableColumn id="14686" xr3:uid="{87EA9843-1AEA-495D-8DFB-4EF8EA5925EC}" name="Column14669"/>
    <tableColumn id="14687" xr3:uid="{8E988DE7-C947-4E18-8A05-7E0D2AD0E643}" name="Column14670"/>
    <tableColumn id="14688" xr3:uid="{EA69BAF1-4D43-403E-A561-0728915EB475}" name="Column14671"/>
    <tableColumn id="14689" xr3:uid="{8A995485-6A8C-45EF-B894-9FAAA149CAB4}" name="Column14672"/>
    <tableColumn id="14690" xr3:uid="{2EBD7FDF-3E71-4A56-8CCA-80B942E1527C}" name="Column14673"/>
    <tableColumn id="14691" xr3:uid="{3A55DA8F-7571-4A1B-BE7C-4EA2DBB8F870}" name="Column14674"/>
    <tableColumn id="14692" xr3:uid="{630CB337-1DD0-46CE-BB42-028CC163FE81}" name="Column14675"/>
    <tableColumn id="14693" xr3:uid="{E6AC5F6B-AFE2-40B3-A54B-F15AFFD728D5}" name="Column14676"/>
    <tableColumn id="14694" xr3:uid="{3737433E-34BB-4E63-9D3C-86E46870CAEB}" name="Column14677"/>
    <tableColumn id="14695" xr3:uid="{597CA71A-A450-4C16-AF23-E85A9918ADB3}" name="Column14678"/>
    <tableColumn id="14696" xr3:uid="{7249C03C-8049-451B-8ED4-245385B2C220}" name="Column14679"/>
    <tableColumn id="14697" xr3:uid="{792B155B-0C91-4584-99A7-9BF4ADC18148}" name="Column14680"/>
    <tableColumn id="14698" xr3:uid="{BDCF13AA-6C85-431A-8F05-05D09576359C}" name="Column14681"/>
    <tableColumn id="14699" xr3:uid="{9ADBAF29-6215-4F6E-91A0-FCE2251F1ED8}" name="Column14682"/>
    <tableColumn id="14700" xr3:uid="{B9BAB809-DACE-4875-85B4-E19D0F4A0169}" name="Column14683"/>
    <tableColumn id="14701" xr3:uid="{D2901F78-B552-47F6-80FF-448917FD2A28}" name="Column14684"/>
    <tableColumn id="14702" xr3:uid="{EA90C027-FEE2-4ABD-89EA-1417DBE4DD0D}" name="Column14685"/>
    <tableColumn id="14703" xr3:uid="{0E3B9163-328A-4642-957C-B27AFE3B900B}" name="Column14686"/>
    <tableColumn id="14704" xr3:uid="{34A85E36-1DD3-4488-8A8F-EDEB19E62BA9}" name="Column14687"/>
    <tableColumn id="14705" xr3:uid="{3E2080D2-2793-49BA-AFA7-E11357B28A27}" name="Column14688"/>
    <tableColumn id="14706" xr3:uid="{DF8DADAC-6541-4035-8282-832D02A69A9E}" name="Column14689"/>
    <tableColumn id="14707" xr3:uid="{23EE2744-46D4-4EA9-A9E8-68528079E4CA}" name="Column14690"/>
    <tableColumn id="14708" xr3:uid="{58C000D4-A399-4EF7-9DEE-742B0605C6AB}" name="Column14691"/>
    <tableColumn id="14709" xr3:uid="{22232424-8A65-4CB9-BA49-E9CE14B7DB39}" name="Column14692"/>
    <tableColumn id="14710" xr3:uid="{0C61E785-578D-441A-A4DC-2FA14DF50012}" name="Column14693"/>
    <tableColumn id="14711" xr3:uid="{D79C52AD-F149-4C6E-BBBA-E5238C91AE7A}" name="Column14694"/>
    <tableColumn id="14712" xr3:uid="{51F3DF6A-B75E-4C10-8674-E5B28DAA9968}" name="Column14695"/>
    <tableColumn id="14713" xr3:uid="{B610936D-BAF0-4B17-BC34-6A585CC12204}" name="Column14696"/>
    <tableColumn id="14714" xr3:uid="{3C49BA7A-BEB1-48F6-8CFD-C15F9D79C7C1}" name="Column14697"/>
    <tableColumn id="14715" xr3:uid="{273CBFAB-8124-43C6-85F2-11C724356C59}" name="Column14698"/>
    <tableColumn id="14716" xr3:uid="{81530B89-598D-468D-B31E-01F2B92AA37D}" name="Column14699"/>
    <tableColumn id="14717" xr3:uid="{03F8A615-360E-446D-B80D-906038B361CC}" name="Column14700"/>
    <tableColumn id="14718" xr3:uid="{212FC786-3EDB-4D2E-8300-64760CD2F1C2}" name="Column14701"/>
    <tableColumn id="14719" xr3:uid="{3B22B1C1-8B9C-49B3-84EF-7E1399493A37}" name="Column14702"/>
    <tableColumn id="14720" xr3:uid="{4BD3DABD-1883-4181-A4CB-A68F2F4194E5}" name="Column14703"/>
    <tableColumn id="14721" xr3:uid="{D11DD812-7102-49D4-BA78-F80E2A95BB98}" name="Column14704"/>
    <tableColumn id="14722" xr3:uid="{2A16B2C4-C789-4758-B6AB-1A25FED0332B}" name="Column14705"/>
    <tableColumn id="14723" xr3:uid="{270B8FD6-E6EE-4F85-9111-EBCDF9994FC8}" name="Column14706"/>
    <tableColumn id="14724" xr3:uid="{E1DBC8F7-69F9-410A-A943-5F41C523FB1C}" name="Column14707"/>
    <tableColumn id="14725" xr3:uid="{A2DF7A66-5208-48E2-B196-9143A092F2B4}" name="Column14708"/>
    <tableColumn id="14726" xr3:uid="{ED14FE84-6D9D-4298-A6EF-773D7BB4C912}" name="Column14709"/>
    <tableColumn id="14727" xr3:uid="{97907AD2-4428-4FCC-BBCE-B82A6343376F}" name="Column14710"/>
    <tableColumn id="14728" xr3:uid="{BCD7ED76-B786-46B0-8290-624B3C2C7FD9}" name="Column14711"/>
    <tableColumn id="14729" xr3:uid="{470CC6A2-C21B-4FAC-BB41-F3062E342B56}" name="Column14712"/>
    <tableColumn id="14730" xr3:uid="{4A8833BE-9CC9-4B58-A0B7-CE665CB5854F}" name="Column14713"/>
    <tableColumn id="14731" xr3:uid="{7135965E-C93A-482E-8358-63A530BD7ECB}" name="Column14714"/>
    <tableColumn id="14732" xr3:uid="{29CB1965-E966-4A3F-9E58-8CC2F0830343}" name="Column14715"/>
    <tableColumn id="14733" xr3:uid="{02973BCE-6CD6-42ED-B8DF-787C38F2F315}" name="Column14716"/>
    <tableColumn id="14734" xr3:uid="{1FA41E64-1368-41E7-A395-ED6DD113ABBF}" name="Column14717"/>
    <tableColumn id="14735" xr3:uid="{565D5CC5-607F-4601-8123-17A7E4CDA658}" name="Column14718"/>
    <tableColumn id="14736" xr3:uid="{8E2FBE94-9C31-436F-842A-FFC07AFFCF1F}" name="Column14719"/>
    <tableColumn id="14737" xr3:uid="{D0342F4A-3932-493B-A354-1EDAC3692289}" name="Column14720"/>
    <tableColumn id="14738" xr3:uid="{D6FF6615-6E6D-408B-A50E-12643CA41D4E}" name="Column14721"/>
    <tableColumn id="14739" xr3:uid="{61AF77DD-5D87-40E6-9731-72B81684456E}" name="Column14722"/>
    <tableColumn id="14740" xr3:uid="{320147B1-058F-4B3F-BFD2-D5191E7C97B7}" name="Column14723"/>
    <tableColumn id="14741" xr3:uid="{1210D7DE-C975-45AC-A252-D26FB0D88A45}" name="Column14724"/>
    <tableColumn id="14742" xr3:uid="{6D6AC0F1-9C98-4915-8831-1F39416D9553}" name="Column14725"/>
    <tableColumn id="14743" xr3:uid="{B24D0851-3CB0-4D6C-9D0F-9785C4E2F76D}" name="Column14726"/>
    <tableColumn id="14744" xr3:uid="{D17A5B12-0275-46F6-9484-6BA4AA92A779}" name="Column14727"/>
    <tableColumn id="14745" xr3:uid="{A710F57D-6077-49A0-83E0-D6E92178C927}" name="Column14728"/>
    <tableColumn id="14746" xr3:uid="{F60EFCE7-5880-430C-8E8B-493300B55676}" name="Column14729"/>
    <tableColumn id="14747" xr3:uid="{E35B6BD1-6EC3-4000-B677-27912855FF13}" name="Column14730"/>
    <tableColumn id="14748" xr3:uid="{01217AD7-18E0-4519-97D2-8E846065333B}" name="Column14731"/>
    <tableColumn id="14749" xr3:uid="{A626622F-FC8B-4807-B8C6-53EF1884508F}" name="Column14732"/>
    <tableColumn id="14750" xr3:uid="{4BB70D3C-4B97-4B00-B5B9-8F373183BC29}" name="Column14733"/>
    <tableColumn id="14751" xr3:uid="{5F8060D1-390A-42AF-8CD7-8E1E64D8D9E1}" name="Column14734"/>
    <tableColumn id="14752" xr3:uid="{35D2B793-3B2A-45DE-8122-CDDB841B01A1}" name="Column14735"/>
    <tableColumn id="14753" xr3:uid="{285DBBF1-06AF-41CA-B1B7-A92E0C644D1B}" name="Column14736"/>
    <tableColumn id="14754" xr3:uid="{BFA064F8-83F8-4E73-9505-597477431635}" name="Column14737"/>
    <tableColumn id="14755" xr3:uid="{3CA8AFCC-85FC-4891-BBC0-B5219479F51B}" name="Column14738"/>
    <tableColumn id="14756" xr3:uid="{FA8F1F47-2085-447B-A1A5-301CC69ACC21}" name="Column14739"/>
    <tableColumn id="14757" xr3:uid="{607840E3-5E31-4B3E-9F62-33EBAD187867}" name="Column14740"/>
    <tableColumn id="14758" xr3:uid="{49890B96-B411-4D3F-9055-AB8DD052C7E0}" name="Column14741"/>
    <tableColumn id="14759" xr3:uid="{C79CF913-A4D5-4EC5-9A50-33401AC66F50}" name="Column14742"/>
    <tableColumn id="14760" xr3:uid="{A6A73D47-82B1-4192-9473-E2A6A1EE4660}" name="Column14743"/>
    <tableColumn id="14761" xr3:uid="{F4697A6F-ADB4-4E6A-ACB8-48B68EF07734}" name="Column14744"/>
    <tableColumn id="14762" xr3:uid="{91BF5D05-C8B5-45E5-85B8-1C1C14656AF8}" name="Column14745"/>
    <tableColumn id="14763" xr3:uid="{EF393E90-E137-40C2-9755-D60AB713865F}" name="Column14746"/>
    <tableColumn id="14764" xr3:uid="{C6227EA2-BEE7-4358-BEF1-D3ADA418A45A}" name="Column14747"/>
    <tableColumn id="14765" xr3:uid="{8CF42536-F451-4053-811F-845572C01F92}" name="Column14748"/>
    <tableColumn id="14766" xr3:uid="{701955B9-34F3-40E6-A630-F57C1B1EB584}" name="Column14749"/>
    <tableColumn id="14767" xr3:uid="{8CC24905-CE03-4943-A4D2-1C51AE7D7E81}" name="Column14750"/>
    <tableColumn id="14768" xr3:uid="{1C2C5DF3-2BCB-47E8-BE63-855AC675ACBE}" name="Column14751"/>
    <tableColumn id="14769" xr3:uid="{DE9E3B86-B0BA-47D9-8EAC-B80B7F44BE12}" name="Column14752"/>
    <tableColumn id="14770" xr3:uid="{FF43AF02-8F68-4899-AEC6-06FFCB620B76}" name="Column14753"/>
    <tableColumn id="14771" xr3:uid="{16189F03-5D9C-4C97-8BB2-2FD6C92AC1BB}" name="Column14754"/>
    <tableColumn id="14772" xr3:uid="{08DF5DF9-996C-4BB3-A555-F0D5717026A2}" name="Column14755"/>
    <tableColumn id="14773" xr3:uid="{8B5C7B6C-8E87-466A-86AB-9E62AF3CF997}" name="Column14756"/>
    <tableColumn id="14774" xr3:uid="{8DC7350D-6829-415B-91D6-415D6CF57747}" name="Column14757"/>
    <tableColumn id="14775" xr3:uid="{8D05A1D5-DD7A-48F9-8374-E0DB2A6F0422}" name="Column14758"/>
    <tableColumn id="14776" xr3:uid="{8D4CCA4B-E866-4F45-AE11-B42FCA18202A}" name="Column14759"/>
    <tableColumn id="14777" xr3:uid="{C71325DC-DF83-4872-9990-D7A2079A395B}" name="Column14760"/>
    <tableColumn id="14778" xr3:uid="{1A875427-E47B-4532-86EE-30DFD05AD3FC}" name="Column14761"/>
    <tableColumn id="14779" xr3:uid="{AB4BAF03-8656-47EF-97E6-A8B09B78CEB1}" name="Column14762"/>
    <tableColumn id="14780" xr3:uid="{362F176E-9306-4BB1-BC16-BBFEDE665865}" name="Column14763"/>
    <tableColumn id="14781" xr3:uid="{8FC0E93E-E77E-4D22-9BF8-826E34109975}" name="Column14764"/>
    <tableColumn id="14782" xr3:uid="{2CB00BDA-EBB5-4333-A10D-AF20FBF3CEBE}" name="Column14765"/>
    <tableColumn id="14783" xr3:uid="{3B2E6C04-D75F-4AFD-888C-FFB25249CD4B}" name="Column14766"/>
    <tableColumn id="14784" xr3:uid="{7E066F4A-0B98-44A9-97AF-77791925FEDC}" name="Column14767"/>
    <tableColumn id="14785" xr3:uid="{26F6B686-84A8-460E-A007-0D31B137DC81}" name="Column14768"/>
    <tableColumn id="14786" xr3:uid="{90CF0A76-654F-4D11-8A7C-D2665B7CF1D9}" name="Column14769"/>
    <tableColumn id="14787" xr3:uid="{A1131402-285C-4131-97D7-AF6F567E6F95}" name="Column14770"/>
    <tableColumn id="14788" xr3:uid="{DA04DC10-2F8F-4F64-86EA-67F61E8817CF}" name="Column14771"/>
    <tableColumn id="14789" xr3:uid="{1C341E03-BFA5-4918-AD73-7D3849124248}" name="Column14772"/>
    <tableColumn id="14790" xr3:uid="{5559A981-ACC4-47A3-9C53-8CDA28E4E1DF}" name="Column14773"/>
    <tableColumn id="14791" xr3:uid="{FBFC660F-5F7E-4111-A9C8-7F8F058CAAB5}" name="Column14774"/>
    <tableColumn id="14792" xr3:uid="{2BF5B8A2-2C35-481B-8795-175ECF3306DE}" name="Column14775"/>
    <tableColumn id="14793" xr3:uid="{B6102593-4F91-491E-949B-702CBEEAD993}" name="Column14776"/>
    <tableColumn id="14794" xr3:uid="{2CFF4C4C-D349-4190-9808-2EF1CF245FE2}" name="Column14777"/>
    <tableColumn id="14795" xr3:uid="{2EC47629-DEF9-4617-9527-B775ED330547}" name="Column14778"/>
    <tableColumn id="14796" xr3:uid="{E4CF30F9-5AAE-43E4-AEB5-AA2CF8769A26}" name="Column14779"/>
    <tableColumn id="14797" xr3:uid="{E261BC26-4B2E-4B07-93A2-BFAE0E8C1997}" name="Column14780"/>
    <tableColumn id="14798" xr3:uid="{B12FF1F8-951B-4175-8F16-3CF1EC554FF4}" name="Column14781"/>
    <tableColumn id="14799" xr3:uid="{345EE806-DB24-4182-B19D-A37065E5C7F1}" name="Column14782"/>
    <tableColumn id="14800" xr3:uid="{24B24BF0-A0EE-4FBE-96B2-6B7F818D8D1E}" name="Column14783"/>
    <tableColumn id="14801" xr3:uid="{F7EB72AA-8C4E-4B58-A6D4-CEC199A3380B}" name="Column14784"/>
    <tableColumn id="14802" xr3:uid="{F7852EEB-70B8-4E6D-A7C4-913E88CDF80D}" name="Column14785"/>
    <tableColumn id="14803" xr3:uid="{1647DBE0-7B27-45C3-8934-6AA36F6AB5A8}" name="Column14786"/>
    <tableColumn id="14804" xr3:uid="{F845878A-2221-4C90-9558-2F711E15B1F0}" name="Column14787"/>
    <tableColumn id="14805" xr3:uid="{7C49570A-9B1F-4B13-BB62-EB1E48EB0F81}" name="Column14788"/>
    <tableColumn id="14806" xr3:uid="{A3D7AF58-45ED-439F-B9CC-C5DC84BFFBE2}" name="Column14789"/>
    <tableColumn id="14807" xr3:uid="{DDE75E04-DCF6-4056-9597-D8D469B65CF5}" name="Column14790"/>
    <tableColumn id="14808" xr3:uid="{C389AD79-5519-4437-8A95-A36FF5CE8EC5}" name="Column14791"/>
    <tableColumn id="14809" xr3:uid="{70108FF8-5F38-4186-ACFB-1C36F5F36AAC}" name="Column14792"/>
    <tableColumn id="14810" xr3:uid="{85816B46-BE33-4E30-BC93-CE03B5C89B1A}" name="Column14793"/>
    <tableColumn id="14811" xr3:uid="{EF274994-C02E-4FA2-B0B5-550CEB810431}" name="Column14794"/>
    <tableColumn id="14812" xr3:uid="{37A897D0-D5FF-4E35-8067-D651F65291EE}" name="Column14795"/>
    <tableColumn id="14813" xr3:uid="{C7B31495-1993-4562-81F6-E4A2DE4AB6C2}" name="Column14796"/>
    <tableColumn id="14814" xr3:uid="{59BC6C9B-E968-4D70-8A90-41C9EF3DE2A3}" name="Column14797"/>
    <tableColumn id="14815" xr3:uid="{4443F96A-F48F-48DF-B756-D07FCC45F696}" name="Column14798"/>
    <tableColumn id="14816" xr3:uid="{8B9BCEEF-444C-4709-92E8-E4A1AC180ED2}" name="Column14799"/>
    <tableColumn id="14817" xr3:uid="{B853600F-0F81-48E0-A50D-BE8F12E89C76}" name="Column14800"/>
    <tableColumn id="14818" xr3:uid="{59A15E19-A655-40C2-8BB3-298304557164}" name="Column14801"/>
    <tableColumn id="14819" xr3:uid="{B82DC25F-57F8-4320-9C06-67C384C85B42}" name="Column14802"/>
    <tableColumn id="14820" xr3:uid="{14111351-1AA5-4005-871D-490AAA8EFFF2}" name="Column14803"/>
    <tableColumn id="14821" xr3:uid="{F28782B7-C843-46E8-B531-406A26CC5740}" name="Column14804"/>
    <tableColumn id="14822" xr3:uid="{E5E28213-26F2-410C-9969-DEA2AE46FCF1}" name="Column14805"/>
    <tableColumn id="14823" xr3:uid="{FFE812BC-9FD5-4B51-BDF1-832BCEEF08BC}" name="Column14806"/>
    <tableColumn id="14824" xr3:uid="{0742FC50-9DAA-48A5-A881-9C64DA9BC6D2}" name="Column14807"/>
    <tableColumn id="14825" xr3:uid="{7D254521-FFDD-4AB0-9874-82765B34D2FF}" name="Column14808"/>
    <tableColumn id="14826" xr3:uid="{D2375370-3253-46CE-9CA2-D4FA039C3DF4}" name="Column14809"/>
    <tableColumn id="14827" xr3:uid="{B5F00694-DE04-4D06-B422-40F1FEB89A8F}" name="Column14810"/>
    <tableColumn id="14828" xr3:uid="{84BF9982-37EF-44D9-A26A-A7EDA3B32358}" name="Column14811"/>
    <tableColumn id="14829" xr3:uid="{976DF815-3532-47AB-BFFB-FBFCF8199390}" name="Column14812"/>
    <tableColumn id="14830" xr3:uid="{BAB29DD7-3A14-42DD-B416-D3FF1ACC114E}" name="Column14813"/>
    <tableColumn id="14831" xr3:uid="{889698E2-F87E-4125-8F71-6B64E7E0FA2C}" name="Column14814"/>
    <tableColumn id="14832" xr3:uid="{FCBDABEF-1CE4-46C7-8CF9-5D7E20665B8E}" name="Column14815"/>
    <tableColumn id="14833" xr3:uid="{43B10298-A413-4A9A-96FA-8172415DCAFC}" name="Column14816"/>
    <tableColumn id="14834" xr3:uid="{0D9ADD9A-732A-48D8-952B-A08C2823BD2D}" name="Column14817"/>
    <tableColumn id="14835" xr3:uid="{ECC01290-D8F0-4B47-9E65-C99256A0255C}" name="Column14818"/>
    <tableColumn id="14836" xr3:uid="{80A8B9A7-5840-4D43-9F8B-6E4EE03E57FF}" name="Column14819"/>
    <tableColumn id="14837" xr3:uid="{F4FB94C2-CA93-4978-8E98-121B52CD2A55}" name="Column14820"/>
    <tableColumn id="14838" xr3:uid="{567821A0-55E7-46FD-BEC8-1B24CAAF5DE0}" name="Column14821"/>
    <tableColumn id="14839" xr3:uid="{F47A3264-E37C-47FB-9789-8E0ACF2DFC6A}" name="Column14822"/>
    <tableColumn id="14840" xr3:uid="{3502569C-D2CB-41AC-88F3-5134A21DEEDF}" name="Column14823"/>
    <tableColumn id="14841" xr3:uid="{0E143AD2-5BD0-4632-8260-F5D234FFB2F9}" name="Column14824"/>
    <tableColumn id="14842" xr3:uid="{082AAF07-BAE8-4B54-B7F9-48E1B86B46E1}" name="Column14825"/>
    <tableColumn id="14843" xr3:uid="{BC64A3EE-E936-4C3A-8C1D-6BA262C57A22}" name="Column14826"/>
    <tableColumn id="14844" xr3:uid="{EECABA8A-2EDA-416D-AACD-BEA4B87B4420}" name="Column14827"/>
    <tableColumn id="14845" xr3:uid="{B581B79A-7E46-4E4B-80EE-CDACE017BF61}" name="Column14828"/>
    <tableColumn id="14846" xr3:uid="{909322C7-78CF-41E5-AEE8-19BF464DE8C8}" name="Column14829"/>
    <tableColumn id="14847" xr3:uid="{6698D22E-C1CA-46CF-9B5D-75E85E8BF7C3}" name="Column14830"/>
    <tableColumn id="14848" xr3:uid="{D78D1013-1145-44AE-8567-B69C36BBEFB0}" name="Column14831"/>
    <tableColumn id="14849" xr3:uid="{A01678FA-177F-4C10-AF2B-917C0853C743}" name="Column14832"/>
    <tableColumn id="14850" xr3:uid="{E71EDFEE-FA7C-44C7-8CD3-1C07071C3F0B}" name="Column14833"/>
    <tableColumn id="14851" xr3:uid="{DA6F158C-2D2E-49AE-A06C-E4D572D433E0}" name="Column14834"/>
    <tableColumn id="14852" xr3:uid="{7450F7C7-680A-4820-B19A-8B4B0EE1F864}" name="Column14835"/>
    <tableColumn id="14853" xr3:uid="{7EC678B7-B044-408F-8BC7-72129942A857}" name="Column14836"/>
    <tableColumn id="14854" xr3:uid="{ADB49EEF-EDC9-4D14-BB8B-E1DE11789057}" name="Column14837"/>
    <tableColumn id="14855" xr3:uid="{FAAC5210-041E-4DB8-9D99-4146E73B552C}" name="Column14838"/>
    <tableColumn id="14856" xr3:uid="{B75E6CE4-0941-4924-902C-B242C291E7A4}" name="Column14839"/>
    <tableColumn id="14857" xr3:uid="{5EE8484C-DDDE-4B1D-90C4-418CC4AAECD8}" name="Column14840"/>
    <tableColumn id="14858" xr3:uid="{990F95D7-2ABC-4272-8A39-E1CD3F6F1FC8}" name="Column14841"/>
    <tableColumn id="14859" xr3:uid="{77FCE1C1-9242-4CC6-B837-2C76BCE30152}" name="Column14842"/>
    <tableColumn id="14860" xr3:uid="{56FFD3AE-D83C-4D5C-A03B-E841B6D446FE}" name="Column14843"/>
    <tableColumn id="14861" xr3:uid="{E1AE5A8F-25A0-4D74-8CEF-A955B314ED9B}" name="Column14844"/>
    <tableColumn id="14862" xr3:uid="{9CBD48AD-9B97-4F0E-8C1D-F6E667FA8365}" name="Column14845"/>
    <tableColumn id="14863" xr3:uid="{08C40D0F-D08E-40F4-A3FB-272866FDFA9B}" name="Column14846"/>
    <tableColumn id="14864" xr3:uid="{B9E797A9-82F9-44CF-8931-E930464489CE}" name="Column14847"/>
    <tableColumn id="14865" xr3:uid="{573CBCF0-906E-44E7-B07E-3D739250A00B}" name="Column14848"/>
    <tableColumn id="14866" xr3:uid="{E7CE2985-C6C0-4763-8729-36259166B891}" name="Column14849"/>
    <tableColumn id="14867" xr3:uid="{1625FD3D-C88D-4C3D-94B4-773308BC8B4D}" name="Column14850"/>
    <tableColumn id="14868" xr3:uid="{0F666675-B536-40F2-AC10-B5EA24E881C3}" name="Column14851"/>
    <tableColumn id="14869" xr3:uid="{5430C06A-219E-4F5C-A397-17D5350CFD69}" name="Column14852"/>
    <tableColumn id="14870" xr3:uid="{F0B1ABDF-8296-49F2-A636-24CA3ED7CB4D}" name="Column14853"/>
    <tableColumn id="14871" xr3:uid="{BAC02862-AD94-4C70-8EAC-3B74A0DFAD4D}" name="Column14854"/>
    <tableColumn id="14872" xr3:uid="{B6CF0336-FE17-46E0-9DA1-DAE56AB12DB8}" name="Column14855"/>
    <tableColumn id="14873" xr3:uid="{8C07BCD0-D854-4316-83D7-511BD7155890}" name="Column14856"/>
    <tableColumn id="14874" xr3:uid="{B3A31C9A-42AC-4574-947F-1A9F097B572E}" name="Column14857"/>
    <tableColumn id="14875" xr3:uid="{0CE3F74F-B7DC-42E2-A8E8-955EA964E916}" name="Column14858"/>
    <tableColumn id="14876" xr3:uid="{2827AA32-2EF0-4750-A403-186918C6109F}" name="Column14859"/>
    <tableColumn id="14877" xr3:uid="{20F4A2C8-5E8D-4DFE-8813-A2FEAD13BD98}" name="Column14860"/>
    <tableColumn id="14878" xr3:uid="{105EEEBF-6142-4499-B7C6-4ECFA641218B}" name="Column14861"/>
    <tableColumn id="14879" xr3:uid="{D15222E9-EEFE-41CB-9561-5C309C9D66ED}" name="Column14862"/>
    <tableColumn id="14880" xr3:uid="{9CC75767-76B7-47E4-B019-9867F4BE8623}" name="Column14863"/>
    <tableColumn id="14881" xr3:uid="{B93C7DC9-AAA2-4B3C-9BD8-C5FDD26E518A}" name="Column14864"/>
    <tableColumn id="14882" xr3:uid="{DEAA15A3-26F3-42CC-B10E-3BBA0519C70A}" name="Column14865"/>
    <tableColumn id="14883" xr3:uid="{2FB2B6EE-748C-49F8-BAC0-0DFB17A84625}" name="Column14866"/>
    <tableColumn id="14884" xr3:uid="{211D3820-762E-45A8-BCA3-94CB970EFF04}" name="Column14867"/>
    <tableColumn id="14885" xr3:uid="{43A8F14F-1C3B-4C8E-9AB3-FB084484F90E}" name="Column14868"/>
    <tableColumn id="14886" xr3:uid="{19F1B636-E080-4588-9832-4E7445624642}" name="Column14869"/>
    <tableColumn id="14887" xr3:uid="{B8322ED1-6CCF-4AC0-94C2-E71B3D81C415}" name="Column14870"/>
    <tableColumn id="14888" xr3:uid="{9424EF0D-4A82-4DA5-AE47-5BBF5BCDA899}" name="Column14871"/>
    <tableColumn id="14889" xr3:uid="{36F3DDC6-086C-48BE-9A4D-DA65E280D0BC}" name="Column14872"/>
    <tableColumn id="14890" xr3:uid="{69AC44C3-7E94-4099-934C-0C267F56C0B6}" name="Column14873"/>
    <tableColumn id="14891" xr3:uid="{5B34F2CE-631D-412D-8591-B3B195AD70E9}" name="Column14874"/>
    <tableColumn id="14892" xr3:uid="{FAD1F2FA-2E04-4EDA-803D-6229EB1549FF}" name="Column14875"/>
    <tableColumn id="14893" xr3:uid="{AFB4CE60-804F-411F-97A4-1FC4DA8D65A6}" name="Column14876"/>
    <tableColumn id="14894" xr3:uid="{E42EFD49-2315-4501-905A-024E5A18AA88}" name="Column14877"/>
    <tableColumn id="14895" xr3:uid="{23B30205-2C41-48AB-9E89-845C78D497BA}" name="Column14878"/>
    <tableColumn id="14896" xr3:uid="{E3CF3C80-075C-4CCC-B7E9-122AE50BA0B1}" name="Column14879"/>
    <tableColumn id="14897" xr3:uid="{CE744DC8-5979-49D9-9BBE-A47B2F0C480C}" name="Column14880"/>
    <tableColumn id="14898" xr3:uid="{C83A0FBC-D804-4C1E-9434-894932427C08}" name="Column14881"/>
    <tableColumn id="14899" xr3:uid="{5DB379A4-446F-45F9-9A55-584E77E27677}" name="Column14882"/>
    <tableColumn id="14900" xr3:uid="{38D6F135-3A23-4519-9931-8D2DA717E887}" name="Column14883"/>
    <tableColumn id="14901" xr3:uid="{37839445-CC9B-465D-A765-377B5486BC92}" name="Column14884"/>
    <tableColumn id="14902" xr3:uid="{1041814E-496B-4DC0-8403-B99EE4DD27BF}" name="Column14885"/>
    <tableColumn id="14903" xr3:uid="{D210955F-37B4-49EE-9169-A514C0C80072}" name="Column14886"/>
    <tableColumn id="14904" xr3:uid="{1517ED30-67F8-4A1B-A51C-98D42D42F7C7}" name="Column14887"/>
    <tableColumn id="14905" xr3:uid="{788AD11D-C019-4613-BA45-74807A1FE65C}" name="Column14888"/>
    <tableColumn id="14906" xr3:uid="{9F8673EE-68AE-4308-816D-7A7AE224D1A0}" name="Column14889"/>
    <tableColumn id="14907" xr3:uid="{F8B1F18D-FA76-45BE-BB08-36CF40337493}" name="Column14890"/>
    <tableColumn id="14908" xr3:uid="{3CFF2EF2-5B16-42EB-AB83-4A65724236D8}" name="Column14891"/>
    <tableColumn id="14909" xr3:uid="{AB30A1AB-A2B5-4669-BD08-A9FBAA8E1665}" name="Column14892"/>
    <tableColumn id="14910" xr3:uid="{FA9C92E7-C797-46F1-BA23-49A08C77F745}" name="Column14893"/>
    <tableColumn id="14911" xr3:uid="{A0272925-6FB4-48E0-92C0-1326ED18FC52}" name="Column14894"/>
    <tableColumn id="14912" xr3:uid="{D0DFBAA7-6DD4-4B8B-97ED-997640136549}" name="Column14895"/>
    <tableColumn id="14913" xr3:uid="{E7AE86E0-5EB8-4F9F-8122-ACE36CCE72A8}" name="Column14896"/>
    <tableColumn id="14914" xr3:uid="{F2ED4C48-373A-4E73-943B-CC15FCB1F085}" name="Column14897"/>
    <tableColumn id="14915" xr3:uid="{D9661209-80AC-49E8-9F3D-91FDF6446205}" name="Column14898"/>
    <tableColumn id="14916" xr3:uid="{DD0E1267-59F3-478E-912E-79A782A49AB2}" name="Column14899"/>
    <tableColumn id="14917" xr3:uid="{F14A80AE-F412-4272-9266-35FAF1DAFB34}" name="Column14900"/>
    <tableColumn id="14918" xr3:uid="{1A8BFC92-E585-4109-A7C3-08B2CEECFC93}" name="Column14901"/>
    <tableColumn id="14919" xr3:uid="{0E06799E-6F9B-4E3A-8A63-8349374DB25E}" name="Column14902"/>
    <tableColumn id="14920" xr3:uid="{8D7C6081-27C1-424A-B5E7-7813DBCA0E70}" name="Column14903"/>
    <tableColumn id="14921" xr3:uid="{7C0DA793-CBE2-41B2-8CE8-0CC34C1C8619}" name="Column14904"/>
    <tableColumn id="14922" xr3:uid="{96DAE2FF-4514-48AC-AB4C-9079B3CD71A7}" name="Column14905"/>
    <tableColumn id="14923" xr3:uid="{3EAE3B41-D9A2-4D81-BD51-89589F37E359}" name="Column14906"/>
    <tableColumn id="14924" xr3:uid="{778B71CC-57EA-4325-83A7-3744E34C9374}" name="Column14907"/>
    <tableColumn id="14925" xr3:uid="{7226B3F7-F4A4-4B99-B1E3-A53605EB73B0}" name="Column14908"/>
    <tableColumn id="14926" xr3:uid="{BE9E9090-5B8C-45D4-B820-ADFF6F96BB9C}" name="Column14909"/>
    <tableColumn id="14927" xr3:uid="{47234DAE-614C-4D9C-9245-69F302593FC1}" name="Column14910"/>
    <tableColumn id="14928" xr3:uid="{DF9DD7AA-132E-4A5C-B747-B56C4F11FF91}" name="Column14911"/>
    <tableColumn id="14929" xr3:uid="{55403528-A073-4051-AA72-C4341CC2F760}" name="Column14912"/>
    <tableColumn id="14930" xr3:uid="{B71609CD-99F0-44BE-90B7-14009C53DDDE}" name="Column14913"/>
    <tableColumn id="14931" xr3:uid="{C64ED5B7-4184-4138-B8AD-60BA2F3CA8B5}" name="Column14914"/>
    <tableColumn id="14932" xr3:uid="{5D0F9E3C-358A-4196-B830-843FE4A41A03}" name="Column14915"/>
    <tableColumn id="14933" xr3:uid="{0540ADC0-FA87-4D06-B9CC-44CF7AEE1010}" name="Column14916"/>
    <tableColumn id="14934" xr3:uid="{806021B3-5A40-4D57-8838-A705D91AB601}" name="Column14917"/>
    <tableColumn id="14935" xr3:uid="{F41104DB-04A8-4246-B8BD-70522953BB2A}" name="Column14918"/>
    <tableColumn id="14936" xr3:uid="{1C8E7AE4-F66D-4FBF-B785-CF51C6D41902}" name="Column14919"/>
    <tableColumn id="14937" xr3:uid="{CB219AE9-D8DE-4FD3-8E8A-4FCEAD5158C5}" name="Column14920"/>
    <tableColumn id="14938" xr3:uid="{8226FA4F-EDD2-4755-91F6-A2CDEEAADABB}" name="Column14921"/>
    <tableColumn id="14939" xr3:uid="{11C06523-3413-4809-8ACA-57A65994B84F}" name="Column14922"/>
    <tableColumn id="14940" xr3:uid="{C592FC0E-5DBA-4138-AE7E-11A68E669E69}" name="Column14923"/>
    <tableColumn id="14941" xr3:uid="{A1EEDF95-5A04-4805-9548-1E95A53D393B}" name="Column14924"/>
    <tableColumn id="14942" xr3:uid="{0063577F-5471-4DD5-8587-19D1EC716118}" name="Column14925"/>
    <tableColumn id="14943" xr3:uid="{1E50A442-A72C-4A6D-9CCB-3F27E7BEF7E8}" name="Column14926"/>
    <tableColumn id="14944" xr3:uid="{9B7D415D-7048-4711-ADD2-4AEA14BEA143}" name="Column14927"/>
    <tableColumn id="14945" xr3:uid="{4C505619-0B87-4B40-BD74-90A636B18CD5}" name="Column14928"/>
    <tableColumn id="14946" xr3:uid="{B2F2546F-EA57-4919-BF8F-98ABD08546D2}" name="Column14929"/>
    <tableColumn id="14947" xr3:uid="{DCDF20A8-32DA-4C65-BC5F-F61537829BA5}" name="Column14930"/>
    <tableColumn id="14948" xr3:uid="{8A82EED3-EC26-4378-B4C5-35C7B8ABD394}" name="Column14931"/>
    <tableColumn id="14949" xr3:uid="{54A20B3B-8ABE-46C3-ADA7-4BD54E4BA37E}" name="Column14932"/>
    <tableColumn id="14950" xr3:uid="{0201D279-817E-42AD-A913-909F4EA3EC24}" name="Column14933"/>
    <tableColumn id="14951" xr3:uid="{EB679136-B5B0-402A-AACF-5CC6633011BF}" name="Column14934"/>
    <tableColumn id="14952" xr3:uid="{E7224A07-A84B-4294-A1FC-1A89546170AD}" name="Column14935"/>
    <tableColumn id="14953" xr3:uid="{2AA88679-5C5D-4939-BEE4-B1E63A7B840F}" name="Column14936"/>
    <tableColumn id="14954" xr3:uid="{18C6FAE8-B3A4-4A62-BEC6-F78921DD5EC9}" name="Column14937"/>
    <tableColumn id="14955" xr3:uid="{DDBA18A7-303C-47C9-8329-95D46204A510}" name="Column14938"/>
    <tableColumn id="14956" xr3:uid="{6C0848B7-49BB-4478-89B0-53087DAC0FB7}" name="Column14939"/>
    <tableColumn id="14957" xr3:uid="{9EB8BCED-39EB-4204-8A33-C0357C1E9A1C}" name="Column14940"/>
    <tableColumn id="14958" xr3:uid="{A0A62BA4-6D1E-46D6-9AAD-5527DEA32E6C}" name="Column14941"/>
    <tableColumn id="14959" xr3:uid="{D77C37D5-CC89-4D08-A3BA-C131D14AFD56}" name="Column14942"/>
    <tableColumn id="14960" xr3:uid="{D47055D8-87B2-45E9-8EE8-292411EC95C5}" name="Column14943"/>
    <tableColumn id="14961" xr3:uid="{1EF655B2-CB8F-42F1-839A-D37A4F997B24}" name="Column14944"/>
    <tableColumn id="14962" xr3:uid="{03D0C803-AC30-41DA-9254-6E3B8DE1329A}" name="Column14945"/>
    <tableColumn id="14963" xr3:uid="{578D4EAC-A6E8-47EB-981A-30818DAB2B5A}" name="Column14946"/>
    <tableColumn id="14964" xr3:uid="{C4FEF235-73D9-48A2-A40C-1B886815539D}" name="Column14947"/>
    <tableColumn id="14965" xr3:uid="{F8BB8864-9D03-4E91-B415-173D829889DE}" name="Column14948"/>
    <tableColumn id="14966" xr3:uid="{C2B21F64-D4E6-4DBB-89D7-DFD273A43CBF}" name="Column14949"/>
    <tableColumn id="14967" xr3:uid="{37A0F20E-2F89-4EF1-AFB6-A1A66421FF96}" name="Column14950"/>
    <tableColumn id="14968" xr3:uid="{15BF95F2-770F-4564-A1BB-7FD3AF609C22}" name="Column14951"/>
    <tableColumn id="14969" xr3:uid="{CAFFDC5D-056B-4BD9-AA9A-9776B40D0F79}" name="Column14952"/>
    <tableColumn id="14970" xr3:uid="{77B28D73-0F9B-4665-A41D-0CF499E683F8}" name="Column14953"/>
    <tableColumn id="14971" xr3:uid="{6386AA31-ACE0-40F7-BDE4-1C68349A3440}" name="Column14954"/>
    <tableColumn id="14972" xr3:uid="{26D684A7-A509-40B7-B83B-8590D31E3C38}" name="Column14955"/>
    <tableColumn id="14973" xr3:uid="{63B27F94-77A2-4079-A15F-6881D2B6ECCC}" name="Column14956"/>
    <tableColumn id="14974" xr3:uid="{D493EE88-7DC0-4304-AB67-E89AAEB8627A}" name="Column14957"/>
    <tableColumn id="14975" xr3:uid="{D7CC4791-6E69-4288-A178-F5A011AA3530}" name="Column14958"/>
    <tableColumn id="14976" xr3:uid="{6C188228-5514-4CF1-A7FC-1AAEC8A9F4F2}" name="Column14959"/>
    <tableColumn id="14977" xr3:uid="{C2A60B52-3138-4A72-92CA-62B56929EF8C}" name="Column14960"/>
    <tableColumn id="14978" xr3:uid="{C61D423A-D1BD-4570-8376-282F120D55D0}" name="Column14961"/>
    <tableColumn id="14979" xr3:uid="{27F62570-B3A8-472E-9653-4679E5BD7D7D}" name="Column14962"/>
    <tableColumn id="14980" xr3:uid="{8BA2BADF-6550-477A-ABF8-43EA88DBA91C}" name="Column14963"/>
    <tableColumn id="14981" xr3:uid="{2D98E44C-7297-4BC5-8B27-559552AC0B53}" name="Column14964"/>
    <tableColumn id="14982" xr3:uid="{6E055DC5-9795-49E9-B603-65F07830EA89}" name="Column14965"/>
    <tableColumn id="14983" xr3:uid="{4FCED6C1-B9F7-4BDD-8350-850F7762BA3B}" name="Column14966"/>
    <tableColumn id="14984" xr3:uid="{B13F62D5-1717-4CD6-8426-C808E6CA228D}" name="Column14967"/>
    <tableColumn id="14985" xr3:uid="{7843F582-BA7B-446A-8B27-B560F5166780}" name="Column14968"/>
    <tableColumn id="14986" xr3:uid="{8821A03E-1E90-4941-94BD-FC829349245F}" name="Column14969"/>
    <tableColumn id="14987" xr3:uid="{A596BAF1-4167-49D5-ADD7-3FB535718436}" name="Column14970"/>
    <tableColumn id="14988" xr3:uid="{1F1D2573-19DB-4E5C-B19C-4EC873BD9662}" name="Column14971"/>
    <tableColumn id="14989" xr3:uid="{9D1717F1-179B-4835-BA90-D5C0A6431ABD}" name="Column14972"/>
    <tableColumn id="14990" xr3:uid="{A242C145-FC4C-42BD-AAE8-CB1114D0B69E}" name="Column14973"/>
    <tableColumn id="14991" xr3:uid="{974A6F1A-8CBD-4D8F-BEB7-E9E06BE1F74C}" name="Column14974"/>
    <tableColumn id="14992" xr3:uid="{A199B535-6FD9-4D58-9E77-770C0D081E6E}" name="Column14975"/>
    <tableColumn id="14993" xr3:uid="{116EC336-5DBF-4582-B31F-9826AA54B06A}" name="Column14976"/>
    <tableColumn id="14994" xr3:uid="{B003C68B-0E0D-4DD9-8F27-3B0B67CB893D}" name="Column14977"/>
    <tableColumn id="14995" xr3:uid="{4C0A502F-33AB-4504-96F9-A7CADC66D64D}" name="Column14978"/>
    <tableColumn id="14996" xr3:uid="{07247C63-DC8C-4955-8B7A-891E2FB3BF00}" name="Column14979"/>
    <tableColumn id="14997" xr3:uid="{6805C5ED-B24A-44F0-A5B0-D882E852F906}" name="Column14980"/>
    <tableColumn id="14998" xr3:uid="{9D812144-3561-4A37-AD33-5EB05FC082F5}" name="Column14981"/>
    <tableColumn id="14999" xr3:uid="{12FCA787-ED0B-448D-8300-F0723D0EEFA8}" name="Column14982"/>
    <tableColumn id="15000" xr3:uid="{27C99D28-A345-4F4E-9071-3AD3B28DA030}" name="Column14983"/>
    <tableColumn id="15001" xr3:uid="{6D584D42-862A-4C8A-A35D-1E3854CF781A}" name="Column14984"/>
    <tableColumn id="15002" xr3:uid="{91F5FE2F-7CC7-4001-B6BA-04D47E8BAC97}" name="Column14985"/>
    <tableColumn id="15003" xr3:uid="{42496679-F531-4613-ADB1-6229C7380C7F}" name="Column14986"/>
    <tableColumn id="15004" xr3:uid="{AA06B60F-F506-49A4-ABC8-1E5EEDB7F1AF}" name="Column14987"/>
    <tableColumn id="15005" xr3:uid="{C9303314-AD66-43A6-B2C4-3C193D1AC02E}" name="Column14988"/>
    <tableColumn id="15006" xr3:uid="{C78C1EB7-95AC-454B-B159-F29DB1138752}" name="Column14989"/>
    <tableColumn id="15007" xr3:uid="{DDB20D06-93EF-4A59-A065-A4F44D37D6AF}" name="Column14990"/>
    <tableColumn id="15008" xr3:uid="{DE9824D4-5AFB-47DC-B862-AFCB031B9277}" name="Column14991"/>
    <tableColumn id="15009" xr3:uid="{FD5B59B3-15E8-40D3-A6D3-8B457FC1118A}" name="Column14992"/>
    <tableColumn id="15010" xr3:uid="{9508CD54-7DA8-4CC4-8134-452362A50472}" name="Column14993"/>
    <tableColumn id="15011" xr3:uid="{81746042-827A-4A2B-97ED-FD15AAE58CBA}" name="Column14994"/>
    <tableColumn id="15012" xr3:uid="{1E8763FE-62CB-4880-BD21-973CD22EDBEF}" name="Column14995"/>
    <tableColumn id="15013" xr3:uid="{38E257EE-3262-4F93-9B0E-1B08BD4B5936}" name="Column14996"/>
    <tableColumn id="15014" xr3:uid="{EF0F0BC6-40BA-4FCB-AE77-39CF78E0A01F}" name="Column14997"/>
    <tableColumn id="15015" xr3:uid="{71AB6B39-AA37-4F94-9F61-046AD9D578B8}" name="Column14998"/>
    <tableColumn id="15016" xr3:uid="{CF9FC931-C019-4582-B10E-826FE57BE500}" name="Column14999"/>
    <tableColumn id="15017" xr3:uid="{3DBC2225-0F95-4161-86A8-D46903F0FAA7}" name="Column15000"/>
    <tableColumn id="15018" xr3:uid="{8CF5C817-6DB9-4083-B985-A5D357E4E6FC}" name="Column15001"/>
    <tableColumn id="15019" xr3:uid="{F273F316-A05E-46D2-B716-4935F15F6311}" name="Column15002"/>
    <tableColumn id="15020" xr3:uid="{8485CAB9-79D1-4F6E-B7AC-DB8B03FF773B}" name="Column15003"/>
    <tableColumn id="15021" xr3:uid="{E70FC17D-395F-410C-8169-934AA7D07841}" name="Column15004"/>
    <tableColumn id="15022" xr3:uid="{272BB4E6-5281-4359-A0F7-7D17F735F04C}" name="Column15005"/>
    <tableColumn id="15023" xr3:uid="{9C39B9CF-6276-48D2-B0F3-B130048868E3}" name="Column15006"/>
    <tableColumn id="15024" xr3:uid="{16E3B0F6-626D-4337-BD9D-5EEE6C158111}" name="Column15007"/>
    <tableColumn id="15025" xr3:uid="{87B95BCA-F0CC-4073-8464-6CB644B7C090}" name="Column15008"/>
    <tableColumn id="15026" xr3:uid="{17229966-8F67-4854-A328-45BB0BC98587}" name="Column15009"/>
    <tableColumn id="15027" xr3:uid="{35D7A3B1-9BD7-4625-AC91-F8B0EB07421B}" name="Column15010"/>
    <tableColumn id="15028" xr3:uid="{FF47A41C-CB53-4480-A656-B7E6B797020E}" name="Column15011"/>
    <tableColumn id="15029" xr3:uid="{77D28119-C891-4DF8-B6DC-E558F54CBB99}" name="Column15012"/>
    <tableColumn id="15030" xr3:uid="{32C823D3-03F4-4FFF-BF75-FC229F06AD48}" name="Column15013"/>
    <tableColumn id="15031" xr3:uid="{24E48E35-BA93-4EF2-92B1-B07F4B5409BB}" name="Column15014"/>
    <tableColumn id="15032" xr3:uid="{9D1155ED-8438-454D-8D0E-1A16CA94D3F2}" name="Column15015"/>
    <tableColumn id="15033" xr3:uid="{BD76ACF5-FF03-4D30-9AC1-6D3353B1359E}" name="Column15016"/>
    <tableColumn id="15034" xr3:uid="{EB860035-5A9E-4C74-8FFA-B42591D2D858}" name="Column15017"/>
    <tableColumn id="15035" xr3:uid="{13C681CC-354B-44C3-9117-6CF1FD728ADD}" name="Column15018"/>
    <tableColumn id="15036" xr3:uid="{8027F2FA-69A4-4C8F-87E4-6E5CFCC24348}" name="Column15019"/>
    <tableColumn id="15037" xr3:uid="{43C03DF1-356A-4E95-9A5D-F585D5EC3F8B}" name="Column15020"/>
    <tableColumn id="15038" xr3:uid="{920080AA-BB36-42EF-B246-B7CCA2014D09}" name="Column15021"/>
    <tableColumn id="15039" xr3:uid="{EC402A45-CA5C-4975-BFA9-181599F5F976}" name="Column15022"/>
    <tableColumn id="15040" xr3:uid="{01C396BE-2194-4DD6-9361-EB8D0846E670}" name="Column15023"/>
    <tableColumn id="15041" xr3:uid="{A945DC87-AEF8-456B-846D-A11464637272}" name="Column15024"/>
    <tableColumn id="15042" xr3:uid="{8CD8DFCD-55F8-4071-B6C0-27AB30527DB0}" name="Column15025"/>
    <tableColumn id="15043" xr3:uid="{0E0C2978-4DA4-4D51-8793-AF0982A03A8B}" name="Column15026"/>
    <tableColumn id="15044" xr3:uid="{569208C4-8F56-4699-889C-01D7D54AA1FE}" name="Column15027"/>
    <tableColumn id="15045" xr3:uid="{93EC618D-3B10-4ABF-924D-B4157B23CCC9}" name="Column15028"/>
    <tableColumn id="15046" xr3:uid="{1534C2E0-D6C5-4097-9D49-7814D136660E}" name="Column15029"/>
    <tableColumn id="15047" xr3:uid="{69B19806-0B93-4E62-A2F6-40171FEF7EEC}" name="Column15030"/>
    <tableColumn id="15048" xr3:uid="{48D01E44-6C44-43FC-8D58-BCD96640CF64}" name="Column15031"/>
    <tableColumn id="15049" xr3:uid="{C07641D3-81EB-41A3-B580-A8D252C863F4}" name="Column15032"/>
    <tableColumn id="15050" xr3:uid="{5E2B740D-057F-4D50-8FF7-4091CFCED915}" name="Column15033"/>
    <tableColumn id="15051" xr3:uid="{A5FD7721-C464-43C0-8BFB-CFCAA8B89364}" name="Column15034"/>
    <tableColumn id="15052" xr3:uid="{5384A058-BDD1-4319-AB18-92292A3B32A1}" name="Column15035"/>
    <tableColumn id="15053" xr3:uid="{17E40C0F-5CAD-4ABB-BCD4-EA20832B73FE}" name="Column15036"/>
    <tableColumn id="15054" xr3:uid="{3487DF7A-F32D-4FA8-AC68-BE4C0919D2C7}" name="Column15037"/>
    <tableColumn id="15055" xr3:uid="{756A597C-7550-4FD7-9A84-A38A32A77C7B}" name="Column15038"/>
    <tableColumn id="15056" xr3:uid="{50B138A2-0276-45D3-82D6-DA81885D9FBF}" name="Column15039"/>
    <tableColumn id="15057" xr3:uid="{A88284A6-228D-4FE1-B498-F7FC8DF05332}" name="Column15040"/>
    <tableColumn id="15058" xr3:uid="{8E12FCA0-5A27-4B1C-A3EB-364B715E42BD}" name="Column15041"/>
    <tableColumn id="15059" xr3:uid="{E8994680-501C-48DC-8447-D991515B2A42}" name="Column15042"/>
    <tableColumn id="15060" xr3:uid="{5511F8D7-7348-41EE-813E-615A85F24535}" name="Column15043"/>
    <tableColumn id="15061" xr3:uid="{DCFD7430-A32C-4160-90A7-7242107FBC05}" name="Column15044"/>
    <tableColumn id="15062" xr3:uid="{D20713B6-8093-43F1-A2F3-8C80FFB348C4}" name="Column15045"/>
    <tableColumn id="15063" xr3:uid="{719721FA-BB90-4CE6-9825-88BFEC40F17B}" name="Column15046"/>
    <tableColumn id="15064" xr3:uid="{FFCF1E49-12E8-4FC7-9BDB-B9A9E72D5003}" name="Column15047"/>
    <tableColumn id="15065" xr3:uid="{BD504D09-34AF-4373-BF26-87BFFF84228B}" name="Column15048"/>
    <tableColumn id="15066" xr3:uid="{C07556C8-98CD-43A6-B843-27632D33287C}" name="Column15049"/>
    <tableColumn id="15067" xr3:uid="{01CA0B91-9190-443F-BEFE-26A1D1B9B3F1}" name="Column15050"/>
    <tableColumn id="15068" xr3:uid="{5E4F92FE-485A-4494-A407-14EBAFA4DEB7}" name="Column15051"/>
    <tableColumn id="15069" xr3:uid="{A5647BD2-A31E-43A4-B4F0-2D67CACE1276}" name="Column15052"/>
    <tableColumn id="15070" xr3:uid="{38693712-30B6-488B-90CB-0631D14170FA}" name="Column15053"/>
    <tableColumn id="15071" xr3:uid="{EEB61317-A6EB-421D-8A1C-C01809F35676}" name="Column15054"/>
    <tableColumn id="15072" xr3:uid="{6F858904-9ECD-4C90-BA17-BD0861A76733}" name="Column15055"/>
    <tableColumn id="15073" xr3:uid="{777BF26E-26AE-49C1-96D9-6B87C15C09D7}" name="Column15056"/>
    <tableColumn id="15074" xr3:uid="{2FE996A2-1805-4651-8C0E-AFD8721170B6}" name="Column15057"/>
    <tableColumn id="15075" xr3:uid="{9EE3997E-5E11-4242-94EF-0C0C329F7053}" name="Column15058"/>
    <tableColumn id="15076" xr3:uid="{C5662A9A-4E0B-40F8-81D1-600C16C4228B}" name="Column15059"/>
    <tableColumn id="15077" xr3:uid="{B3D869D5-4ED8-451A-8606-516205C56A47}" name="Column15060"/>
    <tableColumn id="15078" xr3:uid="{556AD73C-6EFD-497C-BD10-D4195EFD9C2E}" name="Column15061"/>
    <tableColumn id="15079" xr3:uid="{9E7EEB56-A115-4198-B214-86DF658045F3}" name="Column15062"/>
    <tableColumn id="15080" xr3:uid="{AD7C1AAC-096C-4DCF-84CA-B1E64A70A599}" name="Column15063"/>
    <tableColumn id="15081" xr3:uid="{4BE60948-8FEA-4D36-9295-947B4A3CC1FB}" name="Column15064"/>
    <tableColumn id="15082" xr3:uid="{31574A23-5210-4567-B797-7D2716394886}" name="Column15065"/>
    <tableColumn id="15083" xr3:uid="{0DB7194B-9770-4393-A835-FBBE543202A8}" name="Column15066"/>
    <tableColumn id="15084" xr3:uid="{A2E6C550-A1E2-4DFE-A9E7-AD5C1B458EC5}" name="Column15067"/>
    <tableColumn id="15085" xr3:uid="{92910126-332F-450A-A34A-EF84D8F230D1}" name="Column15068"/>
    <tableColumn id="15086" xr3:uid="{A2F7E37C-E954-4DB6-9364-FC84877BA5BE}" name="Column15069"/>
    <tableColumn id="15087" xr3:uid="{FFF4477B-5231-46EC-AAA1-5493D949D02D}" name="Column15070"/>
    <tableColumn id="15088" xr3:uid="{5A0609C7-3808-460B-BE59-9EDBD228A57F}" name="Column15071"/>
    <tableColumn id="15089" xr3:uid="{D4E7B049-F1FF-4C93-9ED6-A7C98795D00A}" name="Column15072"/>
    <tableColumn id="15090" xr3:uid="{EC5208D8-80C8-409F-A10C-E02146C86602}" name="Column15073"/>
    <tableColumn id="15091" xr3:uid="{1FAACB09-6C36-4D43-9FBE-24B52EA92D3D}" name="Column15074"/>
    <tableColumn id="15092" xr3:uid="{B280B0FB-9B9A-4481-8224-4C8310FF562A}" name="Column15075"/>
    <tableColumn id="15093" xr3:uid="{1CE29497-60E1-447B-AE23-8A8216DF226E}" name="Column15076"/>
    <tableColumn id="15094" xr3:uid="{E5E41F9B-81D9-4605-B85A-B5AEBA44742B}" name="Column15077"/>
    <tableColumn id="15095" xr3:uid="{1D965D43-6010-4EF0-9C51-7DA34CA8838C}" name="Column15078"/>
    <tableColumn id="15096" xr3:uid="{708E7C87-1B34-464A-8932-1A98F99EB1F8}" name="Column15079"/>
    <tableColumn id="15097" xr3:uid="{FE732C6E-6065-4027-AE4A-5DE3CD50694C}" name="Column15080"/>
    <tableColumn id="15098" xr3:uid="{D4416847-8104-4ED3-80C9-331AAE4637B5}" name="Column15081"/>
    <tableColumn id="15099" xr3:uid="{7D5C8FC7-CDCF-4625-98A9-5895547EC731}" name="Column15082"/>
    <tableColumn id="15100" xr3:uid="{53779274-BDCC-4833-A590-72A88A1004F0}" name="Column15083"/>
    <tableColumn id="15101" xr3:uid="{90101387-A2FA-404E-BEED-C0091DAF41E4}" name="Column15084"/>
    <tableColumn id="15102" xr3:uid="{AAAE4137-62D9-47BE-ACF2-54953AFA7688}" name="Column15085"/>
    <tableColumn id="15103" xr3:uid="{D92910A3-C603-4FF0-82F9-A8B10244E8AC}" name="Column15086"/>
    <tableColumn id="15104" xr3:uid="{C0574961-1706-44DF-ABD0-390BDDDAD1E5}" name="Column15087"/>
    <tableColumn id="15105" xr3:uid="{9BCEBC2D-A967-482C-B0D7-F5648C29BF64}" name="Column15088"/>
    <tableColumn id="15106" xr3:uid="{4C2A57C1-6EC8-4E00-AB26-C77B7F12114B}" name="Column15089"/>
    <tableColumn id="15107" xr3:uid="{38609D8A-36AE-4A9A-9F8E-A6D8B9C6BACA}" name="Column15090"/>
    <tableColumn id="15108" xr3:uid="{965EB081-DC3A-40C9-AC93-ADCFC767B726}" name="Column15091"/>
    <tableColumn id="15109" xr3:uid="{D3537B98-F73F-480A-BEA8-63C22F59D38D}" name="Column15092"/>
    <tableColumn id="15110" xr3:uid="{08ED5DDA-AEB3-4B90-A05F-5ADBADD5C623}" name="Column15093"/>
    <tableColumn id="15111" xr3:uid="{B70E07EE-8E56-4A9C-9A17-6E4E65A1B91B}" name="Column15094"/>
    <tableColumn id="15112" xr3:uid="{2289542F-29DC-4213-A410-553EE05FA848}" name="Column15095"/>
    <tableColumn id="15113" xr3:uid="{B7C87D6C-5F31-4738-9E66-3815284EA3DF}" name="Column15096"/>
    <tableColumn id="15114" xr3:uid="{46EDBC6C-9A78-47D0-9F9C-8AB57300B67E}" name="Column15097"/>
    <tableColumn id="15115" xr3:uid="{A990F231-4523-4837-A18A-D94CA1AEFEF3}" name="Column15098"/>
    <tableColumn id="15116" xr3:uid="{9E3BCA5B-3246-436F-9B33-89DC01BA56D4}" name="Column15099"/>
    <tableColumn id="15117" xr3:uid="{CF8355AF-61BA-4BE6-93BC-F9120B404C6F}" name="Column15100"/>
    <tableColumn id="15118" xr3:uid="{96EDBF1D-E2A9-429B-BA1D-517908C86BD2}" name="Column15101"/>
    <tableColumn id="15119" xr3:uid="{843D1B40-F016-4B5C-85AB-35B8890BB191}" name="Column15102"/>
    <tableColumn id="15120" xr3:uid="{4A0B62E9-54A6-43FB-9FB1-36630FFF9656}" name="Column15103"/>
    <tableColumn id="15121" xr3:uid="{9DF986F5-7A5B-47AC-904E-E568DF0C03F9}" name="Column15104"/>
    <tableColumn id="15122" xr3:uid="{4B10B126-B3AC-4797-B1F4-2B9EF8BFDE11}" name="Column15105"/>
    <tableColumn id="15123" xr3:uid="{7EC6A2F1-BFB3-4246-B076-607123D64B8F}" name="Column15106"/>
    <tableColumn id="15124" xr3:uid="{6F346FAF-4585-48A5-B494-3E6532E1A11E}" name="Column15107"/>
    <tableColumn id="15125" xr3:uid="{6150781F-5DEC-4E40-A5F6-CD62AB33916D}" name="Column15108"/>
    <tableColumn id="15126" xr3:uid="{56733DDC-AFD4-4EC6-9504-01CC44895B5B}" name="Column15109"/>
    <tableColumn id="15127" xr3:uid="{7BB6E43E-0CC5-4105-9301-90EEED04FCFF}" name="Column15110"/>
    <tableColumn id="15128" xr3:uid="{9D6DCB06-6F2A-4F06-BBFC-F8DB18724367}" name="Column15111"/>
    <tableColumn id="15129" xr3:uid="{B3FCDDC7-FAD4-4BC4-B7CA-852B2665904B}" name="Column15112"/>
    <tableColumn id="15130" xr3:uid="{32C7C661-F2F6-45E0-882B-C432225F3F27}" name="Column15113"/>
    <tableColumn id="15131" xr3:uid="{2759B761-285F-4B7D-B8BA-8F8B9F3986E2}" name="Column15114"/>
    <tableColumn id="15132" xr3:uid="{DC4B6372-F849-4B53-966F-B56901592F14}" name="Column15115"/>
    <tableColumn id="15133" xr3:uid="{A1D5C146-09FE-4316-B8E8-E9DADB929D01}" name="Column15116"/>
    <tableColumn id="15134" xr3:uid="{D52F8267-12DE-4399-B9B4-96AA1D501DB7}" name="Column15117"/>
    <tableColumn id="15135" xr3:uid="{F1084D44-8C53-4B13-B4AE-D6E4866C953A}" name="Column15118"/>
    <tableColumn id="15136" xr3:uid="{E9BF6E77-5DE5-4A3B-9A30-EA5293BDC00F}" name="Column15119"/>
    <tableColumn id="15137" xr3:uid="{AF9992A8-65FF-484B-9C37-664905BE385E}" name="Column15120"/>
    <tableColumn id="15138" xr3:uid="{E7C64BCA-FC97-4B09-98DA-9BAA89456459}" name="Column15121"/>
    <tableColumn id="15139" xr3:uid="{DD8E0F2D-FD23-42D6-A4E0-36285DB47B39}" name="Column15122"/>
    <tableColumn id="15140" xr3:uid="{24B054E0-2984-42FC-8550-38C2FD95B71D}" name="Column15123"/>
    <tableColumn id="15141" xr3:uid="{3A68E8E2-3BD2-4D3A-A129-81F45DF79101}" name="Column15124"/>
    <tableColumn id="15142" xr3:uid="{E8AA6DEE-20A0-4A5C-92F6-2AC17799D817}" name="Column15125"/>
    <tableColumn id="15143" xr3:uid="{52CE4FEC-6F89-47F7-A252-861AA9E9F633}" name="Column15126"/>
    <tableColumn id="15144" xr3:uid="{F9245D51-498B-48FE-AB32-7235E6C9D1DD}" name="Column15127"/>
    <tableColumn id="15145" xr3:uid="{8AE9D15A-2B96-42B5-B272-38BE040589DC}" name="Column15128"/>
    <tableColumn id="15146" xr3:uid="{0B05CF6A-F10D-4A2D-AF9C-DA38A71C0409}" name="Column15129"/>
    <tableColumn id="15147" xr3:uid="{09D8DD66-8F01-4A72-BCFB-C51C578FCCCD}" name="Column15130"/>
    <tableColumn id="15148" xr3:uid="{94016E1D-FEBB-48DF-BB56-F96A81DB5DF8}" name="Column15131"/>
    <tableColumn id="15149" xr3:uid="{9B16B832-DDFB-42A8-AFB6-C15D221032C3}" name="Column15132"/>
    <tableColumn id="15150" xr3:uid="{EDA7EA7F-A266-4F01-8483-95FE626B7270}" name="Column15133"/>
    <tableColumn id="15151" xr3:uid="{8C5C21DC-F693-4170-8233-8D8DF768006C}" name="Column15134"/>
    <tableColumn id="15152" xr3:uid="{0B40A1A0-6ED6-4164-8D11-F13B265C350A}" name="Column15135"/>
    <tableColumn id="15153" xr3:uid="{CBAE28BC-55D1-4786-BBB6-F9CC02D0C558}" name="Column15136"/>
    <tableColumn id="15154" xr3:uid="{35D9FDAD-65FF-4F3C-8C37-D74A1E1604F9}" name="Column15137"/>
    <tableColumn id="15155" xr3:uid="{F36DA3BA-EF0E-4FA6-BD59-CF4035C074AB}" name="Column15138"/>
    <tableColumn id="15156" xr3:uid="{F6A1B43D-CC76-4203-B974-E3EACF6E1921}" name="Column15139"/>
    <tableColumn id="15157" xr3:uid="{720987CE-1117-4B14-BC7C-BA2A2728162A}" name="Column15140"/>
    <tableColumn id="15158" xr3:uid="{3115FC8A-55DB-467D-BC11-D5ABD3682243}" name="Column15141"/>
    <tableColumn id="15159" xr3:uid="{F098CF21-51E3-4196-9274-B637B5D7DB33}" name="Column15142"/>
    <tableColumn id="15160" xr3:uid="{B1074CAD-FD06-4E4F-84D7-1B80C6284C31}" name="Column15143"/>
    <tableColumn id="15161" xr3:uid="{54DBAA28-58B8-4D02-8FEF-9491B3E4EFD3}" name="Column15144"/>
    <tableColumn id="15162" xr3:uid="{7F107852-9177-4503-8184-36E082B307A8}" name="Column15145"/>
    <tableColumn id="15163" xr3:uid="{CF8315A6-92BD-48DC-BD46-5D245BB31F1B}" name="Column15146"/>
    <tableColumn id="15164" xr3:uid="{55A1134A-A1A0-4CB5-A35D-17D7671BE41A}" name="Column15147"/>
    <tableColumn id="15165" xr3:uid="{70758B16-D6F1-47F0-9D1A-009ACDA6CAA5}" name="Column15148"/>
    <tableColumn id="15166" xr3:uid="{3F679368-81CF-4811-A215-7038B461A027}" name="Column15149"/>
    <tableColumn id="15167" xr3:uid="{B1F3B2F1-2084-4A8B-A011-5FD84060B57A}" name="Column15150"/>
    <tableColumn id="15168" xr3:uid="{BF7AF19B-B75A-4025-BE2F-7D79EFF741EC}" name="Column15151"/>
    <tableColumn id="15169" xr3:uid="{3F90110D-47EC-4BD0-A267-87DA05E20902}" name="Column15152"/>
    <tableColumn id="15170" xr3:uid="{9B5C557E-66D0-445B-8D2E-F6AAC186C76B}" name="Column15153"/>
    <tableColumn id="15171" xr3:uid="{CD4D8D01-E96E-4E7A-A3B0-E6C9CE9A3FB9}" name="Column15154"/>
    <tableColumn id="15172" xr3:uid="{D6F08AEC-8B11-48B8-AC58-87E8F503E37B}" name="Column15155"/>
    <tableColumn id="15173" xr3:uid="{FD7A703E-974A-4BB4-86E5-D5D4ED651F00}" name="Column15156"/>
    <tableColumn id="15174" xr3:uid="{F7EC67F0-69AE-4D35-A4FA-729336EBCEAD}" name="Column15157"/>
    <tableColumn id="15175" xr3:uid="{87AA78E3-C8AB-4CFF-A00A-9F248E259C64}" name="Column15158"/>
    <tableColumn id="15176" xr3:uid="{C482E9F6-DBE9-4138-B245-A8E020FA8680}" name="Column15159"/>
    <tableColumn id="15177" xr3:uid="{1E633AB1-0F5A-4E85-B126-FA707549A593}" name="Column15160"/>
    <tableColumn id="15178" xr3:uid="{68F43903-0584-402F-ADBD-32D21FD07E5F}" name="Column15161"/>
    <tableColumn id="15179" xr3:uid="{2C26BE39-D7CC-447E-A882-1E516C658437}" name="Column15162"/>
    <tableColumn id="15180" xr3:uid="{2CB8F6F8-25DE-44E2-9DAB-63F62CB099B0}" name="Column15163"/>
    <tableColumn id="15181" xr3:uid="{367CE1C3-7FC4-401C-B8E4-EB554EC40F1F}" name="Column15164"/>
    <tableColumn id="15182" xr3:uid="{7242BB6C-571C-40B1-BDCD-5992F039C9AB}" name="Column15165"/>
    <tableColumn id="15183" xr3:uid="{C759951C-F8CB-415A-9E45-56832CFC0B71}" name="Column15166"/>
    <tableColumn id="15184" xr3:uid="{B355BB00-A090-4895-960E-DDAA2E992743}" name="Column15167"/>
    <tableColumn id="15185" xr3:uid="{D906CFB8-02E2-4649-AC0A-FE188CEB6782}" name="Column15168"/>
    <tableColumn id="15186" xr3:uid="{2A0453F1-ECF8-40FE-9855-5DB4E8F62AD2}" name="Column15169"/>
    <tableColumn id="15187" xr3:uid="{6BDD25F3-F7BD-4356-8290-7A19580899EA}" name="Column15170"/>
    <tableColumn id="15188" xr3:uid="{66AE3584-EB9F-4C47-8BEF-05EA472A8FB9}" name="Column15171"/>
    <tableColumn id="15189" xr3:uid="{CF229B51-07EA-4BC5-BC8A-069012785C39}" name="Column15172"/>
    <tableColumn id="15190" xr3:uid="{5FC43428-4804-48B3-9871-201E2546988A}" name="Column15173"/>
    <tableColumn id="15191" xr3:uid="{393045D8-7011-4174-BF9E-EF571F68EDA0}" name="Column15174"/>
    <tableColumn id="15192" xr3:uid="{05C58E14-3BD0-409B-B6BD-6960C3E4A71B}" name="Column15175"/>
    <tableColumn id="15193" xr3:uid="{19A8E740-E9B7-48EC-8337-E1662BF4A37B}" name="Column15176"/>
    <tableColumn id="15194" xr3:uid="{E1A0F01D-468A-4A37-94B0-73A3C6E409B1}" name="Column15177"/>
    <tableColumn id="15195" xr3:uid="{0791077D-6178-4F3D-8229-3C1BBAA118BF}" name="Column15178"/>
    <tableColumn id="15196" xr3:uid="{6001F107-4EBC-4B4E-8918-14675473B31E}" name="Column15179"/>
    <tableColumn id="15197" xr3:uid="{E3AD3D21-995B-4A55-B820-59673DE2473B}" name="Column15180"/>
    <tableColumn id="15198" xr3:uid="{816DA908-6D44-4F4E-851C-07774F823D2E}" name="Column15181"/>
    <tableColumn id="15199" xr3:uid="{F39406EB-0E6A-49C9-98E1-4AB8A7E5B737}" name="Column15182"/>
    <tableColumn id="15200" xr3:uid="{3C9989EE-46B3-494F-B776-6CCAE6B7B916}" name="Column15183"/>
    <tableColumn id="15201" xr3:uid="{43D2D8B9-70E7-455D-B0C7-F2D778478E53}" name="Column15184"/>
    <tableColumn id="15202" xr3:uid="{5F80F7D0-EEB4-4C8A-A167-133499ABE556}" name="Column15185"/>
    <tableColumn id="15203" xr3:uid="{E51AA8EC-E638-4988-B660-354DEAA0E5B3}" name="Column15186"/>
    <tableColumn id="15204" xr3:uid="{0FDF8255-01E2-40DD-821B-BD64BA4EA8AF}" name="Column15187"/>
    <tableColumn id="15205" xr3:uid="{1F743B51-F8D7-4836-B1A2-B258359E304C}" name="Column15188"/>
    <tableColumn id="15206" xr3:uid="{EE0DBB6A-477F-49C2-B5BE-D8FD612418D0}" name="Column15189"/>
    <tableColumn id="15207" xr3:uid="{8B58B32F-AEE7-4C3E-86F8-BC8034F49604}" name="Column15190"/>
    <tableColumn id="15208" xr3:uid="{28F6BB4F-8394-4D01-82DC-559CE15C7FF6}" name="Column15191"/>
    <tableColumn id="15209" xr3:uid="{0878A93D-EC16-4194-9ABC-DA68562B9ED7}" name="Column15192"/>
    <tableColumn id="15210" xr3:uid="{4249604C-82D1-4BDA-A135-D7BBD06E95D7}" name="Column15193"/>
    <tableColumn id="15211" xr3:uid="{721154E4-286B-49AF-89B3-9CED7C510C05}" name="Column15194"/>
    <tableColumn id="15212" xr3:uid="{08C760D6-9F86-4BFA-918E-8EE3C663CE16}" name="Column15195"/>
    <tableColumn id="15213" xr3:uid="{3DF4601E-D258-4735-81C8-B7275E209655}" name="Column15196"/>
    <tableColumn id="15214" xr3:uid="{25C3F11E-3EC8-4D39-9A98-4FAE94614EA2}" name="Column15197"/>
    <tableColumn id="15215" xr3:uid="{6D56D5D4-9B76-4195-AD77-5A5C96F63F81}" name="Column15198"/>
    <tableColumn id="15216" xr3:uid="{DB9E5134-8324-411D-905E-18F73CDA3DC8}" name="Column15199"/>
    <tableColumn id="15217" xr3:uid="{886E46A9-A414-4723-B968-C5532D3EA9D2}" name="Column15200"/>
    <tableColumn id="15218" xr3:uid="{00722EE6-95FF-4A61-BBE2-B608E790D992}" name="Column15201"/>
    <tableColumn id="15219" xr3:uid="{18E35047-F401-4B70-AA55-1E91881E3952}" name="Column15202"/>
    <tableColumn id="15220" xr3:uid="{F738AFBC-95D6-47DF-AD6F-9803D02AC254}" name="Column15203"/>
    <tableColumn id="15221" xr3:uid="{F8847A08-DC72-4989-8E30-969593BB655F}" name="Column15204"/>
    <tableColumn id="15222" xr3:uid="{7BEA5A31-4407-4CF6-A1F2-AE6E01314163}" name="Column15205"/>
    <tableColumn id="15223" xr3:uid="{96856063-1185-4C8C-98FB-ED4D664EB8AF}" name="Column15206"/>
    <tableColumn id="15224" xr3:uid="{1593F4AF-A405-4894-99B0-54B38D16E560}" name="Column15207"/>
    <tableColumn id="15225" xr3:uid="{842DD0CF-ED54-4E74-A562-A13BD89AF455}" name="Column15208"/>
    <tableColumn id="15226" xr3:uid="{72444CEA-C4BD-4C82-AE9C-01EF043073BC}" name="Column15209"/>
    <tableColumn id="15227" xr3:uid="{BC63A093-6A6F-4132-8251-1BABD283BF65}" name="Column15210"/>
    <tableColumn id="15228" xr3:uid="{2562300F-353C-4F2E-A77F-5763E611275F}" name="Column15211"/>
    <tableColumn id="15229" xr3:uid="{3561C55E-B958-45C1-9253-CF4069ACCBCE}" name="Column15212"/>
    <tableColumn id="15230" xr3:uid="{6A217551-77B3-4033-9A91-355E5C673B42}" name="Column15213"/>
    <tableColumn id="15231" xr3:uid="{1F0B4541-20A7-43B9-8C6A-018AA5F93477}" name="Column15214"/>
    <tableColumn id="15232" xr3:uid="{1B6E2A7D-6849-46B0-8313-7B42DAFCBF1A}" name="Column15215"/>
    <tableColumn id="15233" xr3:uid="{3457A815-BBC9-4835-A336-7B1C9F1B0D43}" name="Column15216"/>
    <tableColumn id="15234" xr3:uid="{A7992B63-13F9-492D-9CCD-3B95200CE59A}" name="Column15217"/>
    <tableColumn id="15235" xr3:uid="{5D725EE7-5955-4B8B-AE29-4F92422B9B0B}" name="Column15218"/>
    <tableColumn id="15236" xr3:uid="{7CA61D83-FC1B-4101-8DB8-D691C6DA0736}" name="Column15219"/>
    <tableColumn id="15237" xr3:uid="{1A04754B-D4A5-4001-A693-AB54941E60AF}" name="Column15220"/>
    <tableColumn id="15238" xr3:uid="{90B39719-2D33-4213-A5C1-29F978822371}" name="Column15221"/>
    <tableColumn id="15239" xr3:uid="{7329543E-9824-4344-BB9D-50BFF9DF2B7C}" name="Column15222"/>
    <tableColumn id="15240" xr3:uid="{76487925-7F72-405D-8A33-C2D28C85B21B}" name="Column15223"/>
    <tableColumn id="15241" xr3:uid="{444ECADA-C53C-43B5-A80B-E4C3F5CFC56E}" name="Column15224"/>
    <tableColumn id="15242" xr3:uid="{0567B1A1-DE0B-4685-AA77-4A1A51F0CA94}" name="Column15225"/>
    <tableColumn id="15243" xr3:uid="{3954CA55-0CF3-42C8-9D32-C4F71AFEF77B}" name="Column15226"/>
    <tableColumn id="15244" xr3:uid="{1B4B51F5-3931-40C6-B8AC-25C904E7DB90}" name="Column15227"/>
    <tableColumn id="15245" xr3:uid="{5E164BDA-6823-47C5-B452-E2FDF51BB1B8}" name="Column15228"/>
    <tableColumn id="15246" xr3:uid="{0A2BF2E8-6E28-4FBD-B0F0-4D011F146B87}" name="Column15229"/>
    <tableColumn id="15247" xr3:uid="{A1654DFE-B01C-4926-B2F3-7418E1617321}" name="Column15230"/>
    <tableColumn id="15248" xr3:uid="{D2DFDD59-0200-4411-8FA5-6F1175C55C11}" name="Column15231"/>
    <tableColumn id="15249" xr3:uid="{0E50880A-1033-4937-A745-971495CB1CF5}" name="Column15232"/>
    <tableColumn id="15250" xr3:uid="{A6591DDD-6A75-4CF8-A5BB-F7D03DF95EB2}" name="Column15233"/>
    <tableColumn id="15251" xr3:uid="{60CD385E-8351-46F6-9593-4E03CB06E39A}" name="Column15234"/>
    <tableColumn id="15252" xr3:uid="{1DBF81E3-D8A8-420E-A433-A1FD95CF2F85}" name="Column15235"/>
    <tableColumn id="15253" xr3:uid="{A076B452-AC3E-4E7F-8C92-29ABBFB1AFC9}" name="Column15236"/>
    <tableColumn id="15254" xr3:uid="{01B2D7E5-CA49-4602-B513-164AC728B438}" name="Column15237"/>
    <tableColumn id="15255" xr3:uid="{1B820839-4D52-4E38-9B50-97CA25F0B9C9}" name="Column15238"/>
    <tableColumn id="15256" xr3:uid="{4D653BE8-7D4F-4596-8449-952C69AE6E05}" name="Column15239"/>
    <tableColumn id="15257" xr3:uid="{98DA131A-6C9F-4544-8B24-B30BDF04C41B}" name="Column15240"/>
    <tableColumn id="15258" xr3:uid="{FC08BD48-4C2E-4644-AA23-30E49240EE06}" name="Column15241"/>
    <tableColumn id="15259" xr3:uid="{D05E0E6E-A643-4107-AA29-700C92C5CBFE}" name="Column15242"/>
    <tableColumn id="15260" xr3:uid="{5B15D502-FBF4-40E1-94E3-8166F392281B}" name="Column15243"/>
    <tableColumn id="15261" xr3:uid="{790A291F-6928-4BAF-A7E9-C17DFB1922EB}" name="Column15244"/>
    <tableColumn id="15262" xr3:uid="{550FBA46-548E-4545-B574-685C30789B8D}" name="Column15245"/>
    <tableColumn id="15263" xr3:uid="{C1957F7B-7E16-443B-ADBB-B6523398FFFC}" name="Column15246"/>
    <tableColumn id="15264" xr3:uid="{D8E0AAF9-5965-475B-B7D0-5FFF801E8D8B}" name="Column15247"/>
    <tableColumn id="15265" xr3:uid="{C8884E5A-3DAC-46E3-8FFB-2B6E0AF1D273}" name="Column15248"/>
    <tableColumn id="15266" xr3:uid="{D20BEDE2-AF39-495C-8A87-CD1CEA94A3E8}" name="Column15249"/>
    <tableColumn id="15267" xr3:uid="{B3935093-33CC-46D2-A0C0-97550C495590}" name="Column15250"/>
    <tableColumn id="15268" xr3:uid="{90AA63EB-CC20-4B88-92DB-F92AC32521FC}" name="Column15251"/>
    <tableColumn id="15269" xr3:uid="{4404E271-6722-49CF-8728-3E2888040B47}" name="Column15252"/>
    <tableColumn id="15270" xr3:uid="{8CA75E82-F603-408E-A545-740B96FB2810}" name="Column15253"/>
    <tableColumn id="15271" xr3:uid="{8D27CB89-5682-4053-94C1-D98140AAEAD4}" name="Column15254"/>
    <tableColumn id="15272" xr3:uid="{9F0B9DEF-4F47-4667-9823-86E486F2018E}" name="Column15255"/>
    <tableColumn id="15273" xr3:uid="{807C5E31-34DC-4163-87E9-63C9CD8E9739}" name="Column15256"/>
    <tableColumn id="15274" xr3:uid="{0DF16297-2C90-4603-9404-C19B30AAD9DC}" name="Column15257"/>
    <tableColumn id="15275" xr3:uid="{4DB70A74-51DD-47F7-A3AC-C2834412E086}" name="Column15258"/>
    <tableColumn id="15276" xr3:uid="{A26A697A-59B5-4244-AD3C-17C5840013D1}" name="Column15259"/>
    <tableColumn id="15277" xr3:uid="{E1223612-F950-4F42-8E6A-28A0B7405C37}" name="Column15260"/>
    <tableColumn id="15278" xr3:uid="{7EB7F3E3-D636-43F7-A219-7760092AB805}" name="Column15261"/>
    <tableColumn id="15279" xr3:uid="{791BDFEE-71D5-443E-8968-20D4686CF6DE}" name="Column15262"/>
    <tableColumn id="15280" xr3:uid="{FEDA2B8D-7BD9-4277-A4C9-B54622BC9A93}" name="Column15263"/>
    <tableColumn id="15281" xr3:uid="{C608132E-8CBA-4F9B-81F3-03661FB50847}" name="Column15264"/>
    <tableColumn id="15282" xr3:uid="{417F8C0D-BCA3-43C7-849B-FD99185533F3}" name="Column15265"/>
    <tableColumn id="15283" xr3:uid="{92120769-28A8-4BFF-B0CB-BAB8B9344667}" name="Column15266"/>
    <tableColumn id="15284" xr3:uid="{57260A63-351E-4C92-8342-3981434F7DA2}" name="Column15267"/>
    <tableColumn id="15285" xr3:uid="{4A1557FB-843F-41F1-8187-C423E7E284E4}" name="Column15268"/>
    <tableColumn id="15286" xr3:uid="{017F002B-DF25-48BE-8674-2CA1D911B5B5}" name="Column15269"/>
    <tableColumn id="15287" xr3:uid="{DAE5B236-E9F6-461A-A1B8-31C06E22BF9E}" name="Column15270"/>
    <tableColumn id="15288" xr3:uid="{4D454079-3CC9-4BC0-9142-47B134A332F6}" name="Column15271"/>
    <tableColumn id="15289" xr3:uid="{2197427C-775E-42B8-9960-A591EEEF2425}" name="Column15272"/>
    <tableColumn id="15290" xr3:uid="{20854224-2A44-469E-9B8B-57601A801B3D}" name="Column15273"/>
    <tableColumn id="15291" xr3:uid="{C7CFC52E-8346-4C6A-B03B-BDC38DBDB6BC}" name="Column15274"/>
    <tableColumn id="15292" xr3:uid="{6CC0C723-AFD0-4E3D-90AC-8ED88219089C}" name="Column15275"/>
    <tableColumn id="15293" xr3:uid="{A49F93DC-4F1C-45CA-8664-2AFB3AE5571D}" name="Column15276"/>
    <tableColumn id="15294" xr3:uid="{A9843E57-C9E0-4C55-A97D-4D8D47650A0C}" name="Column15277"/>
    <tableColumn id="15295" xr3:uid="{6776C3E2-0ED3-48EF-ABDB-885BC5904128}" name="Column15278"/>
    <tableColumn id="15296" xr3:uid="{99B2B510-02BE-4170-A217-172237FF4DDE}" name="Column15279"/>
    <tableColumn id="15297" xr3:uid="{06802071-832D-4065-B4F5-53A6AC79D552}" name="Column15280"/>
    <tableColumn id="15298" xr3:uid="{7908498C-DD92-4761-AADF-B16617EE87FC}" name="Column15281"/>
    <tableColumn id="15299" xr3:uid="{4D91A806-77F5-4FDC-ADFB-2EA6BC7DBED5}" name="Column15282"/>
    <tableColumn id="15300" xr3:uid="{6DC79406-3836-408D-9936-B8B277C5139F}" name="Column15283"/>
    <tableColumn id="15301" xr3:uid="{546770FB-850A-40EE-8DE1-B3ECDE85EECD}" name="Column15284"/>
    <tableColumn id="15302" xr3:uid="{2A33945A-1E58-4725-847E-E2388508AC00}" name="Column15285"/>
    <tableColumn id="15303" xr3:uid="{F14E5238-A5AC-4A8C-B72C-E574E7C228DC}" name="Column15286"/>
    <tableColumn id="15304" xr3:uid="{61155F7B-BFA7-4B55-B05C-70A219B433AE}" name="Column15287"/>
    <tableColumn id="15305" xr3:uid="{767A76DA-D495-4793-A3FC-6BEB80927123}" name="Column15288"/>
    <tableColumn id="15306" xr3:uid="{37EE1B67-8409-4084-95F7-2C15CF3DE5E9}" name="Column15289"/>
    <tableColumn id="15307" xr3:uid="{340172C6-0176-4BE3-9D41-AC814BADB2ED}" name="Column15290"/>
    <tableColumn id="15308" xr3:uid="{769B1C94-9495-40C3-B193-2D413190B407}" name="Column15291"/>
    <tableColumn id="15309" xr3:uid="{51455533-8385-41FB-B3A6-7F2507130788}" name="Column15292"/>
    <tableColumn id="15310" xr3:uid="{D3768E6D-2B86-4D73-BA0C-9D417288E692}" name="Column15293"/>
    <tableColumn id="15311" xr3:uid="{9684B30D-617C-4452-8A56-759335B9EE90}" name="Column15294"/>
    <tableColumn id="15312" xr3:uid="{0ECA7419-4C3F-46F3-B0A4-60E5BA3A053B}" name="Column15295"/>
    <tableColumn id="15313" xr3:uid="{09CD6CC7-5B29-4636-A2CF-BCD23D151DB6}" name="Column15296"/>
    <tableColumn id="15314" xr3:uid="{186CFBE7-1C8A-42E1-90D1-CB93559FB09D}" name="Column15297"/>
    <tableColumn id="15315" xr3:uid="{7BA844A7-330F-48DC-A9E7-4E6E399B72D7}" name="Column15298"/>
    <tableColumn id="15316" xr3:uid="{3DDD1A01-A6EF-449A-9D61-D6E56ECDB2D2}" name="Column15299"/>
    <tableColumn id="15317" xr3:uid="{6042A53D-D32A-45BC-953B-CD3FE60CB18D}" name="Column15300"/>
    <tableColumn id="15318" xr3:uid="{72EB77FB-8999-4B7D-B930-EB68BC64745B}" name="Column15301"/>
    <tableColumn id="15319" xr3:uid="{B56237F1-3916-43B8-8D85-C6559E69D34C}" name="Column15302"/>
    <tableColumn id="15320" xr3:uid="{80223EAC-7889-4F8F-A967-78004A520178}" name="Column15303"/>
    <tableColumn id="15321" xr3:uid="{0B419660-F90C-498A-922D-C06258B699A6}" name="Column15304"/>
    <tableColumn id="15322" xr3:uid="{8A06E9CD-C705-4FCA-A732-E0F8C74A0A32}" name="Column15305"/>
    <tableColumn id="15323" xr3:uid="{33AC4248-3795-403A-9689-C852EEA017C2}" name="Column15306"/>
    <tableColumn id="15324" xr3:uid="{951B3868-7C74-43A0-B13E-F87BB5BE9F23}" name="Column15307"/>
    <tableColumn id="15325" xr3:uid="{74A33CC4-3765-4F0F-AA0B-2D6789AA0A0F}" name="Column15308"/>
    <tableColumn id="15326" xr3:uid="{4429A392-EBF4-4B54-95C0-A8917AD11A46}" name="Column15309"/>
    <tableColumn id="15327" xr3:uid="{F3D4ADD5-66CB-4BBE-9B86-7706F29BA4DD}" name="Column15310"/>
    <tableColumn id="15328" xr3:uid="{A8FAC6EF-27E2-488D-ACA5-D758E30DE20D}" name="Column15311"/>
    <tableColumn id="15329" xr3:uid="{902935B1-0C31-45AF-A121-61CD2CC5BA05}" name="Column15312"/>
    <tableColumn id="15330" xr3:uid="{B916297E-52D4-4EBB-916C-D173568DDAE1}" name="Column15313"/>
    <tableColumn id="15331" xr3:uid="{801A66BD-24B0-4635-B383-9AB69967DC88}" name="Column15314"/>
    <tableColumn id="15332" xr3:uid="{7DE99F77-0836-46A4-8289-EA4BE82249C3}" name="Column15315"/>
    <tableColumn id="15333" xr3:uid="{78ACC858-3535-4A41-8BE6-6C54C0ABB912}" name="Column15316"/>
    <tableColumn id="15334" xr3:uid="{A21BBF41-AC88-4323-B4D5-648514E78ECE}" name="Column15317"/>
    <tableColumn id="15335" xr3:uid="{8E8E3892-7847-4F06-86C3-BE2A352A871D}" name="Column15318"/>
    <tableColumn id="15336" xr3:uid="{82E2FE2B-479C-492B-964C-B22342498A78}" name="Column15319"/>
    <tableColumn id="15337" xr3:uid="{B42ACC5D-F2A9-434D-BA28-358295E955F0}" name="Column15320"/>
    <tableColumn id="15338" xr3:uid="{4B3A8D1A-CFBD-417C-B22E-9B3BB74CEAF1}" name="Column15321"/>
    <tableColumn id="15339" xr3:uid="{08B315ED-2EC9-4BF6-8A49-A6782713A0B4}" name="Column15322"/>
    <tableColumn id="15340" xr3:uid="{5BDAE5EA-E846-4B6E-82B2-109C02446688}" name="Column15323"/>
    <tableColumn id="15341" xr3:uid="{47D4FC85-BEBB-4F0C-A5AA-9060E5B5B773}" name="Column15324"/>
    <tableColumn id="15342" xr3:uid="{CFABB27D-60B6-4399-BC1F-43066CF74508}" name="Column15325"/>
    <tableColumn id="15343" xr3:uid="{C010A253-8A2D-4E0E-AB72-EA8D48A8CF65}" name="Column15326"/>
    <tableColumn id="15344" xr3:uid="{C834910C-29F8-4134-82C4-1B9E84BFD891}" name="Column15327"/>
    <tableColumn id="15345" xr3:uid="{8CFD9AA8-40A3-45E3-BF17-6059B43F0878}" name="Column15328"/>
    <tableColumn id="15346" xr3:uid="{DC57EE3C-0EB3-4D1E-AD12-C621D423B693}" name="Column15329"/>
    <tableColumn id="15347" xr3:uid="{CE6D5547-EBC8-4CB0-8C45-564E4A212E06}" name="Column15330"/>
    <tableColumn id="15348" xr3:uid="{D6696838-F742-47A8-8E14-F7BC4F195B55}" name="Column15331"/>
    <tableColumn id="15349" xr3:uid="{273A697B-491D-4E10-AF48-65DB2EC8577B}" name="Column15332"/>
    <tableColumn id="15350" xr3:uid="{7B400666-4A5D-42AB-B507-8B1AE5A1D9B0}" name="Column15333"/>
    <tableColumn id="15351" xr3:uid="{74773E42-336E-46D4-A894-169B6A02B1B5}" name="Column15334"/>
    <tableColumn id="15352" xr3:uid="{9C46D4A3-A2F5-471A-B96E-17A83DD69632}" name="Column15335"/>
    <tableColumn id="15353" xr3:uid="{8084E2C5-9869-4462-83B9-CBF55EA2B5B5}" name="Column15336"/>
    <tableColumn id="15354" xr3:uid="{5D290D4E-4E53-4345-9378-8C236871E9D6}" name="Column15337"/>
    <tableColumn id="15355" xr3:uid="{D81402DD-68EF-44C1-A245-23F2260B4C4F}" name="Column15338"/>
    <tableColumn id="15356" xr3:uid="{205F7AE1-79A2-4D14-B71A-1028CE1AAEA2}" name="Column15339"/>
    <tableColumn id="15357" xr3:uid="{23503206-6814-4DE1-A17E-6A4CFB3F5C0D}" name="Column15340"/>
    <tableColumn id="15358" xr3:uid="{9523E95C-DF67-451E-B74D-E7996BC78D07}" name="Column15341"/>
    <tableColumn id="15359" xr3:uid="{25E3F82A-E0F9-4627-A36A-692FA7EB92D0}" name="Column15342"/>
    <tableColumn id="15360" xr3:uid="{30F36F83-0CAC-41FC-B36E-45DB49E59AB9}" name="Column15343"/>
    <tableColumn id="15361" xr3:uid="{D08E6947-7068-4D74-9578-AE3FDE1F6783}" name="Column15344"/>
    <tableColumn id="15362" xr3:uid="{55732A7D-5601-487E-8A79-CF8B662081D1}" name="Column15345"/>
    <tableColumn id="15363" xr3:uid="{C56BB86F-BA6C-4799-BE1B-51D2EF1D7525}" name="Column15346"/>
    <tableColumn id="15364" xr3:uid="{ED71C2E9-2CC1-4873-B3C0-71BCF3476103}" name="Column15347"/>
    <tableColumn id="15365" xr3:uid="{9E704803-F9F5-4FB3-9CA1-8BDD97F06259}" name="Column15348"/>
    <tableColumn id="15366" xr3:uid="{92AE7CF1-5D7D-4CD7-BFD3-30334D30B047}" name="Column15349"/>
    <tableColumn id="15367" xr3:uid="{9FCFB85D-CAF3-412B-8152-81AE1554B93F}" name="Column15350"/>
    <tableColumn id="15368" xr3:uid="{686C4CD2-05B1-4F4B-A966-6B4132F9DE15}" name="Column15351"/>
    <tableColumn id="15369" xr3:uid="{426A0E6A-FD10-46AD-85D8-7BFEE90C2C4F}" name="Column15352"/>
    <tableColumn id="15370" xr3:uid="{CF6301D7-08AC-47BB-B87D-81D7F8D15429}" name="Column15353"/>
    <tableColumn id="15371" xr3:uid="{87E9627D-FDF0-40B4-B8A0-AA37B86E01EC}" name="Column15354"/>
    <tableColumn id="15372" xr3:uid="{E5921BE0-2EC2-44BE-8B2A-71E594EDF7F1}" name="Column15355"/>
    <tableColumn id="15373" xr3:uid="{2FCFB8D8-D4BB-4A57-B90F-FC10F2316A68}" name="Column15356"/>
    <tableColumn id="15374" xr3:uid="{015FEAFE-B95F-4A1A-86CD-1CA458206778}" name="Column15357"/>
    <tableColumn id="15375" xr3:uid="{1EDD9AAB-F449-43E8-BAAA-F9D56D969762}" name="Column15358"/>
    <tableColumn id="15376" xr3:uid="{F4116C48-2729-4C2E-A909-FF4B4BBD74F5}" name="Column15359"/>
    <tableColumn id="15377" xr3:uid="{F2B81CC0-EF1C-467B-B757-6DDCCDF13922}" name="Column15360"/>
    <tableColumn id="15378" xr3:uid="{2BE681C7-1B6C-40D4-9562-08C7235CE383}" name="Column15361"/>
    <tableColumn id="15379" xr3:uid="{3B66F918-21DD-4D1A-B831-1B76F0C08A9A}" name="Column15362"/>
    <tableColumn id="15380" xr3:uid="{439D4D95-A83A-4939-B6DF-7DE9A8D4C305}" name="Column15363"/>
    <tableColumn id="15381" xr3:uid="{1EC22ED0-705F-44AA-9B12-4D67E86D731B}" name="Column15364"/>
    <tableColumn id="15382" xr3:uid="{FB9EE90F-EEB7-48B1-946A-BDE47034DE20}" name="Column15365"/>
    <tableColumn id="15383" xr3:uid="{2A30E8FC-1F65-4D0D-8ABD-9AB6B7095DE4}" name="Column15366"/>
    <tableColumn id="15384" xr3:uid="{17A9C9EB-8278-4F6F-A286-DCC4F3D54642}" name="Column15367"/>
    <tableColumn id="15385" xr3:uid="{4EEB890A-A245-4F9E-A81A-D398277D2226}" name="Column15368"/>
    <tableColumn id="15386" xr3:uid="{74C216CC-0A6B-4BF1-8093-8BCB753ABCFF}" name="Column15369"/>
    <tableColumn id="15387" xr3:uid="{62CDC773-C9CC-449C-9DA8-A24CE93849E7}" name="Column15370"/>
    <tableColumn id="15388" xr3:uid="{FDB31F32-9BC8-4C1D-9066-6D25ABA358AE}" name="Column15371"/>
    <tableColumn id="15389" xr3:uid="{4759E8FF-70BF-44A1-96E6-E7E5111878B0}" name="Column15372"/>
    <tableColumn id="15390" xr3:uid="{7B5B0295-EDC6-494D-855D-BCD837DF8FFE}" name="Column15373"/>
    <tableColumn id="15391" xr3:uid="{9A63E2AC-069F-431F-9C94-5F6188D3EF09}" name="Column15374"/>
    <tableColumn id="15392" xr3:uid="{C48453E6-21D2-4319-B5A1-A80133A48305}" name="Column15375"/>
    <tableColumn id="15393" xr3:uid="{BFF6E793-C411-46F1-8D98-29824C1F8E41}" name="Column15376"/>
    <tableColumn id="15394" xr3:uid="{78A18A1D-10FF-4FBE-BA01-818C2ECD065F}" name="Column15377"/>
    <tableColumn id="15395" xr3:uid="{B3AF7B65-5298-4638-AEB5-FFCF654C7E8E}" name="Column15378"/>
    <tableColumn id="15396" xr3:uid="{73791ECF-B5FF-47FB-B18C-10B48A7E1C6D}" name="Column15379"/>
    <tableColumn id="15397" xr3:uid="{CF07CBE1-D36B-483E-8F76-540AC246CD4A}" name="Column15380"/>
    <tableColumn id="15398" xr3:uid="{14E3C32A-9A4F-4090-8CA5-FEA4C2D18D25}" name="Column15381"/>
    <tableColumn id="15399" xr3:uid="{28201BBA-391E-4E0B-92FB-2779F146FE37}" name="Column15382"/>
    <tableColumn id="15400" xr3:uid="{DF7869CE-B20C-4763-BC4B-1D7BC616D6C1}" name="Column15383"/>
    <tableColumn id="15401" xr3:uid="{A64E8CD0-B37F-4198-A622-59CC38FE767D}" name="Column15384"/>
    <tableColumn id="15402" xr3:uid="{5B202743-638D-4517-AB4F-AD8A79F8C286}" name="Column15385"/>
    <tableColumn id="15403" xr3:uid="{464F1965-B714-4794-9784-4AA6518170CF}" name="Column15386"/>
    <tableColumn id="15404" xr3:uid="{70A7439E-007C-4E1D-A308-B30F4E1CFE06}" name="Column15387"/>
    <tableColumn id="15405" xr3:uid="{A8184D08-6ACD-4184-A70A-5419E5BC8DF8}" name="Column15388"/>
    <tableColumn id="15406" xr3:uid="{FE98EEED-B9E7-41E7-9C54-C5CF9E930BA5}" name="Column15389"/>
    <tableColumn id="15407" xr3:uid="{A5A8E3EE-FE4C-4BF4-97BD-BDD28E3C865A}" name="Column15390"/>
    <tableColumn id="15408" xr3:uid="{9D425C7F-4E3B-4D8D-A1E9-86E60A385018}" name="Column15391"/>
    <tableColumn id="15409" xr3:uid="{EE881C7F-4E8F-43A9-9219-CC70EED1BDD3}" name="Column15392"/>
    <tableColumn id="15410" xr3:uid="{10DFBFB7-04B1-459F-8520-7953DFC90317}" name="Column15393"/>
    <tableColumn id="15411" xr3:uid="{513317E9-103C-482C-8743-068B08206B07}" name="Column15394"/>
    <tableColumn id="15412" xr3:uid="{CF8FB557-E737-4018-BCA3-159D9EAB09D6}" name="Column15395"/>
    <tableColumn id="15413" xr3:uid="{DAA1D529-5F79-4DB2-8166-635DD0F5DC82}" name="Column15396"/>
    <tableColumn id="15414" xr3:uid="{802726DE-5802-4513-BB36-7DCE1657F9B0}" name="Column15397"/>
    <tableColumn id="15415" xr3:uid="{0CCB59A4-E0B3-4A19-B39D-05AE92E84E4B}" name="Column15398"/>
    <tableColumn id="15416" xr3:uid="{0B3DE712-F9CF-4B5D-B0C7-00C45DC3F8C3}" name="Column15399"/>
    <tableColumn id="15417" xr3:uid="{95633BD9-3C62-4ECF-BB2C-977B26F1D626}" name="Column15400"/>
    <tableColumn id="15418" xr3:uid="{B777DAD4-5E89-44A1-93F5-FA5AB874AE55}" name="Column15401"/>
    <tableColumn id="15419" xr3:uid="{ED498EE4-3C21-45C6-9A8A-51FF159AFCC8}" name="Column15402"/>
    <tableColumn id="15420" xr3:uid="{2C545600-E224-4B03-A9B4-E44E3D4818E6}" name="Column15403"/>
    <tableColumn id="15421" xr3:uid="{4F55DBF8-B84B-4736-AA77-F938C9CC09FB}" name="Column15404"/>
    <tableColumn id="15422" xr3:uid="{5851AA61-31B0-4606-989A-9177CFD85A83}" name="Column15405"/>
    <tableColumn id="15423" xr3:uid="{C8F5B222-F539-4F4F-B54D-58138AFB2102}" name="Column15406"/>
    <tableColumn id="15424" xr3:uid="{1EF0DEEC-BF00-4944-9356-3BD9760D0661}" name="Column15407"/>
    <tableColumn id="15425" xr3:uid="{624E5C73-423F-4FFC-9BD3-C0AB6B3A074F}" name="Column15408"/>
    <tableColumn id="15426" xr3:uid="{42101A8C-8691-40CB-B8E8-F1FA2AE27D4B}" name="Column15409"/>
    <tableColumn id="15427" xr3:uid="{109CFC22-03B1-46E1-A500-2A048F1827A9}" name="Column15410"/>
    <tableColumn id="15428" xr3:uid="{A478311C-1985-49CB-B0ED-1BF5A912ADB7}" name="Column15411"/>
    <tableColumn id="15429" xr3:uid="{1F24144F-AE8C-457B-833A-44B882B05A15}" name="Column15412"/>
    <tableColumn id="15430" xr3:uid="{EC82D53B-EA9F-4D4E-A6DB-C131BBC9370C}" name="Column15413"/>
    <tableColumn id="15431" xr3:uid="{5AFB273F-A56C-4914-97F5-5402FF2619CC}" name="Column15414"/>
    <tableColumn id="15432" xr3:uid="{2289AA47-C79E-4E27-91A1-4E5567AEB789}" name="Column15415"/>
    <tableColumn id="15433" xr3:uid="{553A80B5-9233-4DB8-A179-2ED995068974}" name="Column15416"/>
    <tableColumn id="15434" xr3:uid="{C8634995-2AA1-4CAC-A40B-C3B10BC53C3D}" name="Column15417"/>
    <tableColumn id="15435" xr3:uid="{8A602BE2-1496-437B-9ECD-EE57DF7FCC91}" name="Column15418"/>
    <tableColumn id="15436" xr3:uid="{7A27E5DC-EF72-4B5A-BE40-75558986F219}" name="Column15419"/>
    <tableColumn id="15437" xr3:uid="{12140E9B-1132-4AA1-8A86-86EF606C953A}" name="Column15420"/>
    <tableColumn id="15438" xr3:uid="{B6624294-98E4-4ADB-B934-CF64EC9DF99B}" name="Column15421"/>
    <tableColumn id="15439" xr3:uid="{24D1090C-0AE4-4D5E-8FA4-BC06D8E1E9D7}" name="Column15422"/>
    <tableColumn id="15440" xr3:uid="{3D6F1ACA-7F88-44E2-BAD2-EF8E853B92D3}" name="Column15423"/>
    <tableColumn id="15441" xr3:uid="{712B82CC-3DBB-4EC6-A5B7-AB93D404EC3C}" name="Column15424"/>
    <tableColumn id="15442" xr3:uid="{78CADC60-AD5A-4278-A882-6E58D234C9F9}" name="Column15425"/>
    <tableColumn id="15443" xr3:uid="{83534972-A8DE-4DCC-8301-FDCBE3A7F06D}" name="Column15426"/>
    <tableColumn id="15444" xr3:uid="{8B8878BC-A4B7-4928-8D26-F383179F1CB9}" name="Column15427"/>
    <tableColumn id="15445" xr3:uid="{947AC72A-5393-48BE-BA77-F0938B099E07}" name="Column15428"/>
    <tableColumn id="15446" xr3:uid="{A8C71856-310A-40F6-8C11-1687E36382E0}" name="Column15429"/>
    <tableColumn id="15447" xr3:uid="{353AAC2E-6069-4E18-92B0-FA907B43C582}" name="Column15430"/>
    <tableColumn id="15448" xr3:uid="{E0FE73DB-F4F9-4A4F-9318-F9E10231F9EC}" name="Column15431"/>
    <tableColumn id="15449" xr3:uid="{AD227519-9D11-46B1-9445-F6AAAE650830}" name="Column15432"/>
    <tableColumn id="15450" xr3:uid="{1EC7C3A8-C1E0-4A20-BA11-BDE14A131660}" name="Column15433"/>
    <tableColumn id="15451" xr3:uid="{A2BAF75C-F64F-4D0E-B60C-596B4A322523}" name="Column15434"/>
    <tableColumn id="15452" xr3:uid="{CA507025-578C-4812-925E-854ADAAE0344}" name="Column15435"/>
    <tableColumn id="15453" xr3:uid="{8E65E6D2-7395-4A15-A6C3-3B37AC4CCF1A}" name="Column15436"/>
    <tableColumn id="15454" xr3:uid="{DCD24D91-D624-4ADB-BF46-38E9B0BC8565}" name="Column15437"/>
    <tableColumn id="15455" xr3:uid="{C09ADB34-AD80-4AD9-B68F-94FEB1EFFCD7}" name="Column15438"/>
    <tableColumn id="15456" xr3:uid="{D8DDE340-F313-4A2F-B591-C30294DD90A3}" name="Column15439"/>
    <tableColumn id="15457" xr3:uid="{C6427716-4119-45DF-B11D-2BA6A06ACE7C}" name="Column15440"/>
    <tableColumn id="15458" xr3:uid="{945875C6-40C4-46B8-90E8-9F3A696FA210}" name="Column15441"/>
    <tableColumn id="15459" xr3:uid="{3BC04D8D-FA47-4FF9-88F0-24A9B7102F9A}" name="Column15442"/>
    <tableColumn id="15460" xr3:uid="{73F48C51-6E2D-4229-A5F4-C565FC00EC2E}" name="Column15443"/>
    <tableColumn id="15461" xr3:uid="{62B4CBBA-1504-4FBF-90E3-A67C279B8E3D}" name="Column15444"/>
    <tableColumn id="15462" xr3:uid="{135C7FCC-AD0F-4FF4-8A1B-EC11AD88BE3F}" name="Column15445"/>
    <tableColumn id="15463" xr3:uid="{EAF89793-C845-471B-B169-BC392BAEDBFF}" name="Column15446"/>
    <tableColumn id="15464" xr3:uid="{1736BBF8-70FC-42AD-8A0C-1BB6BE2E7A8F}" name="Column15447"/>
    <tableColumn id="15465" xr3:uid="{0F0207D9-CDAE-4C0F-A92D-7172601CC71D}" name="Column15448"/>
    <tableColumn id="15466" xr3:uid="{9328F421-37B3-418B-99C2-E2BE340C7E36}" name="Column15449"/>
    <tableColumn id="15467" xr3:uid="{D3D27322-3E18-4305-BB48-39ED54C06CAD}" name="Column15450"/>
    <tableColumn id="15468" xr3:uid="{60204905-23D7-4A50-97F0-D2257C43AE1A}" name="Column15451"/>
    <tableColumn id="15469" xr3:uid="{F2C0B936-E1C0-4B08-B076-EC781FA06B69}" name="Column15452"/>
    <tableColumn id="15470" xr3:uid="{894DBA0E-40DF-4837-BFCF-FBDF473C389E}" name="Column15453"/>
    <tableColumn id="15471" xr3:uid="{6CEC6F3C-A641-47B3-8D19-B4DD8DADD2CF}" name="Column15454"/>
    <tableColumn id="15472" xr3:uid="{98F6C539-7753-44F6-B314-289D1A4EF485}" name="Column15455"/>
    <tableColumn id="15473" xr3:uid="{D1AF9C3F-0FBD-40D6-ADFD-CBCF89747EB4}" name="Column15456"/>
    <tableColumn id="15474" xr3:uid="{6A552171-E080-4704-ADF5-CA6EB0B6D7E5}" name="Column15457"/>
    <tableColumn id="15475" xr3:uid="{EC9B3CF5-A6A2-4854-A544-0A97BFC89325}" name="Column15458"/>
    <tableColumn id="15476" xr3:uid="{B1FD9CE8-C460-4203-9DB4-83B98A5D9A1E}" name="Column15459"/>
    <tableColumn id="15477" xr3:uid="{3593B888-A93D-4C30-BB77-AD8D8AC021BB}" name="Column15460"/>
    <tableColumn id="15478" xr3:uid="{85464406-9CD2-4371-81F3-4EBA3363C5AF}" name="Column15461"/>
    <tableColumn id="15479" xr3:uid="{88335586-5FDC-466E-9633-5F434F7D40BA}" name="Column15462"/>
    <tableColumn id="15480" xr3:uid="{1BF23071-D6D6-4839-A347-51228C2D8A91}" name="Column15463"/>
    <tableColumn id="15481" xr3:uid="{49EF736C-5223-43B1-AA8A-CFC0B56D4E1A}" name="Column15464"/>
    <tableColumn id="15482" xr3:uid="{2BF0ABDF-913C-4619-8FEC-98AD9837A0D7}" name="Column15465"/>
    <tableColumn id="15483" xr3:uid="{741F5531-F2CD-433B-8C02-96CBFE76EA70}" name="Column15466"/>
    <tableColumn id="15484" xr3:uid="{D57F7658-953C-45D7-BBA0-858ABA685269}" name="Column15467"/>
    <tableColumn id="15485" xr3:uid="{00B118C1-4D94-4088-B58E-2988B512B237}" name="Column15468"/>
    <tableColumn id="15486" xr3:uid="{D3695F78-78DB-4838-B606-8CDBB60A6D24}" name="Column15469"/>
    <tableColumn id="15487" xr3:uid="{1392CF28-E78F-4ECB-98FE-F3E4667F206E}" name="Column15470"/>
    <tableColumn id="15488" xr3:uid="{38125D55-9211-4608-9281-63FDFB1021C7}" name="Column15471"/>
    <tableColumn id="15489" xr3:uid="{9DF21AAF-AE9A-45BF-A78D-D4667E9C2516}" name="Column15472"/>
    <tableColumn id="15490" xr3:uid="{16D325B3-5520-4B33-BD53-8CAA4562517A}" name="Column15473"/>
    <tableColumn id="15491" xr3:uid="{70B69EFC-B648-4546-8E0A-23EC6CB065F9}" name="Column15474"/>
    <tableColumn id="15492" xr3:uid="{4CFF9B18-7083-4284-9C65-7E0DA83CE534}" name="Column15475"/>
    <tableColumn id="15493" xr3:uid="{9F0B2865-82A0-4280-B08A-674D106E1A0C}" name="Column15476"/>
    <tableColumn id="15494" xr3:uid="{F1F679D3-CB50-40BC-9E1E-42440F4A8A05}" name="Column15477"/>
    <tableColumn id="15495" xr3:uid="{8E8ED0C5-2215-431D-B2F3-BD6F294AA0F2}" name="Column15478"/>
    <tableColumn id="15496" xr3:uid="{D3B7A111-1141-4BAA-9C32-3542B6BC0149}" name="Column15479"/>
    <tableColumn id="15497" xr3:uid="{D3D83F8A-CF08-41A9-87FE-B409571E2174}" name="Column15480"/>
    <tableColumn id="15498" xr3:uid="{37D3FE6D-D80F-4E9D-B2A4-D901B7D98B71}" name="Column15481"/>
    <tableColumn id="15499" xr3:uid="{EB44DF22-9A4D-435C-946F-E816F4F8D3A3}" name="Column15482"/>
    <tableColumn id="15500" xr3:uid="{6AF6ACF7-1780-45BD-9A9A-6FD5B3EB55E3}" name="Column15483"/>
    <tableColumn id="15501" xr3:uid="{D35B0694-7B85-4762-871A-309FA710F654}" name="Column15484"/>
    <tableColumn id="15502" xr3:uid="{1C07DFCF-7700-4D95-A9C0-388861142E8A}" name="Column15485"/>
    <tableColumn id="15503" xr3:uid="{8399B934-95D8-4EA2-B778-6E837FA8006C}" name="Column15486"/>
    <tableColumn id="15504" xr3:uid="{A945985D-2DCE-4A43-A34B-A416D8ED2118}" name="Column15487"/>
    <tableColumn id="15505" xr3:uid="{1C3707AC-0C14-4539-ADBC-0CA0AD573166}" name="Column15488"/>
    <tableColumn id="15506" xr3:uid="{04E5FD2D-D1F6-4D65-A8E0-C9C3A7C51FCF}" name="Column15489"/>
    <tableColumn id="15507" xr3:uid="{4DD67435-68B4-422E-8428-06B78EDB818A}" name="Column15490"/>
    <tableColumn id="15508" xr3:uid="{0949F99B-1583-42E1-B5A5-817B0B24491E}" name="Column15491"/>
    <tableColumn id="15509" xr3:uid="{D11E7363-20B5-4A36-8587-256A0A182562}" name="Column15492"/>
    <tableColumn id="15510" xr3:uid="{C877AB47-BD1A-4E51-B223-2F29B2A4DECE}" name="Column15493"/>
    <tableColumn id="15511" xr3:uid="{23FA780D-EB02-4D7F-8F7F-4CE536FFD939}" name="Column15494"/>
    <tableColumn id="15512" xr3:uid="{7209B57A-D20B-459E-8A1B-2930F60AA16C}" name="Column15495"/>
    <tableColumn id="15513" xr3:uid="{92340BF2-32DA-4442-921A-9C0B44DD4DBF}" name="Column15496"/>
    <tableColumn id="15514" xr3:uid="{0C65544E-D9F9-4D54-A58F-DAC959B35DAA}" name="Column15497"/>
    <tableColumn id="15515" xr3:uid="{45C86360-8488-4F0A-AAB5-BADAE89793FD}" name="Column15498"/>
    <tableColumn id="15516" xr3:uid="{9EF7779C-3DE1-46B2-B88A-D90E3A50A17F}" name="Column15499"/>
    <tableColumn id="15517" xr3:uid="{DD8FA254-8D1E-44A0-863A-DF34E8B163BB}" name="Column15500"/>
    <tableColumn id="15518" xr3:uid="{4A848DA7-B492-4DC4-9BF2-BC9EFF595340}" name="Column15501"/>
    <tableColumn id="15519" xr3:uid="{63D3D7C6-34C2-455D-BCAC-11E4C24E794A}" name="Column15502"/>
    <tableColumn id="15520" xr3:uid="{5EC7A9E7-A3C7-4C5F-ACE6-75CCF62779A4}" name="Column15503"/>
    <tableColumn id="15521" xr3:uid="{E5F9568A-FDA6-4A25-853A-734CDCA19374}" name="Column15504"/>
    <tableColumn id="15522" xr3:uid="{98C80265-BF7A-49CB-A483-65EE48EA8324}" name="Column15505"/>
    <tableColumn id="15523" xr3:uid="{597B6BFD-EE52-49EF-9015-A1065EBCFE5E}" name="Column15506"/>
    <tableColumn id="15524" xr3:uid="{F5C61838-1675-41CD-8BF7-50ABE3DDC2C4}" name="Column15507"/>
    <tableColumn id="15525" xr3:uid="{825C43E2-FED9-49EF-BCA6-0D6CBA2F24A3}" name="Column15508"/>
    <tableColumn id="15526" xr3:uid="{5F4BEEF8-176D-4426-9AAB-494E46E69978}" name="Column15509"/>
    <tableColumn id="15527" xr3:uid="{B7A174AD-3196-49D0-BA4A-6805DDFB4636}" name="Column15510"/>
    <tableColumn id="15528" xr3:uid="{6CEE2FCF-AE08-47DF-AA46-526475043337}" name="Column15511"/>
    <tableColumn id="15529" xr3:uid="{E117F4A1-2D13-48FE-9908-8ED19C06EC2A}" name="Column15512"/>
    <tableColumn id="15530" xr3:uid="{2C3EED39-32F9-49EF-8B9D-2F7DE260B2EE}" name="Column15513"/>
    <tableColumn id="15531" xr3:uid="{CB4B0DBE-4ED4-4FF5-A2EA-E1602EB44375}" name="Column15514"/>
    <tableColumn id="15532" xr3:uid="{DDA10CDD-9C79-4D3B-BF6D-B5630F6DB801}" name="Column15515"/>
    <tableColumn id="15533" xr3:uid="{A564C4D4-85CC-47A7-9E31-8622C6657EAA}" name="Column15516"/>
    <tableColumn id="15534" xr3:uid="{5A8CB7BC-4F59-4B6B-8587-68B9AEBD40CD}" name="Column15517"/>
    <tableColumn id="15535" xr3:uid="{54C0D796-82A0-4E70-B8CD-C53F4926679E}" name="Column15518"/>
    <tableColumn id="15536" xr3:uid="{2FFE6E22-25BC-46BF-8DA0-9E53C3217BAD}" name="Column15519"/>
    <tableColumn id="15537" xr3:uid="{CCA1A85D-E4AB-4244-A44B-52DBC3F96DFD}" name="Column15520"/>
    <tableColumn id="15538" xr3:uid="{C2B89C8B-90BD-41C2-BADA-5B5970E46DCC}" name="Column15521"/>
    <tableColumn id="15539" xr3:uid="{93034618-CF0F-4CD1-836D-52F37E3D9F79}" name="Column15522"/>
    <tableColumn id="15540" xr3:uid="{0CD4118D-1303-41E7-9E6A-010DEDB2CF57}" name="Column15523"/>
    <tableColumn id="15541" xr3:uid="{B69F3748-1D29-4D7B-902F-846C0BD334B7}" name="Column15524"/>
    <tableColumn id="15542" xr3:uid="{0E263F31-36AA-4647-97CD-4F93E153E5CD}" name="Column15525"/>
    <tableColumn id="15543" xr3:uid="{3DF11E3E-F986-4291-9251-B8FE804660BE}" name="Column15526"/>
    <tableColumn id="15544" xr3:uid="{DF300322-F1C2-4E3D-A437-E600863360DD}" name="Column15527"/>
    <tableColumn id="15545" xr3:uid="{F11B9246-74CD-40EF-BA4B-AA5CA91438FB}" name="Column15528"/>
    <tableColumn id="15546" xr3:uid="{4CB5B338-0472-4B11-99CC-010BFB3A0E5A}" name="Column15529"/>
    <tableColumn id="15547" xr3:uid="{92FF7BD2-28DC-49CB-B5E4-A3388EBB63FA}" name="Column15530"/>
    <tableColumn id="15548" xr3:uid="{C878E0C4-D77F-497C-8619-787B4EA3AF76}" name="Column15531"/>
    <tableColumn id="15549" xr3:uid="{2BB295F2-2108-4F14-9046-16810D4EE300}" name="Column15532"/>
    <tableColumn id="15550" xr3:uid="{C99949EF-81A6-4E8A-B1C0-19F9B0D1827F}" name="Column15533"/>
    <tableColumn id="15551" xr3:uid="{C69E27DF-5330-4BEB-8847-88128964AB66}" name="Column15534"/>
    <tableColumn id="15552" xr3:uid="{05BEE0A3-E9EC-4AB3-BA0D-C46389DF9210}" name="Column15535"/>
    <tableColumn id="15553" xr3:uid="{0A39408F-2E87-44E3-A8AA-69D9E4239CC6}" name="Column15536"/>
    <tableColumn id="15554" xr3:uid="{14D46AB0-1701-49F6-BDC0-020FD9C6FFBE}" name="Column15537"/>
    <tableColumn id="15555" xr3:uid="{98352EB5-3D88-48CA-BF65-C7332E50EDCE}" name="Column15538"/>
    <tableColumn id="15556" xr3:uid="{2F765AA2-BA0B-4C2F-98C7-A27AB76090FF}" name="Column15539"/>
    <tableColumn id="15557" xr3:uid="{52DD89D9-F39F-42AF-B508-0A764B1D2F5D}" name="Column15540"/>
    <tableColumn id="15558" xr3:uid="{DBF22207-3526-4313-BF18-90159455FE6C}" name="Column15541"/>
    <tableColumn id="15559" xr3:uid="{64D1A752-BBE6-40E4-87CF-CB6081B130FE}" name="Column15542"/>
    <tableColumn id="15560" xr3:uid="{3FA2E923-84DC-4A44-BEA5-5290A636E817}" name="Column15543"/>
    <tableColumn id="15561" xr3:uid="{5138EC20-6FFD-4662-A09F-653213A5F4A9}" name="Column15544"/>
    <tableColumn id="15562" xr3:uid="{21A5A9DF-C3C9-4BED-BB5D-4CC81643DF85}" name="Column15545"/>
    <tableColumn id="15563" xr3:uid="{C38D3640-C979-4132-8670-292B828F6B00}" name="Column15546"/>
    <tableColumn id="15564" xr3:uid="{5192DF96-220D-416C-8360-A5E9BE51FE07}" name="Column15547"/>
    <tableColumn id="15565" xr3:uid="{5620DC30-EB48-42BD-B88B-6FBCF246E209}" name="Column15548"/>
    <tableColumn id="15566" xr3:uid="{EF87B869-FBBC-4A42-A64B-B1239FF33B7B}" name="Column15549"/>
    <tableColumn id="15567" xr3:uid="{386576D2-316C-4CC8-88B5-3C52FA4EB3C2}" name="Column15550"/>
    <tableColumn id="15568" xr3:uid="{EF5024BB-37B1-457F-95B6-69379DE64631}" name="Column15551"/>
    <tableColumn id="15569" xr3:uid="{D6783CA2-0042-48FB-BFE6-7FD7829291C5}" name="Column15552"/>
    <tableColumn id="15570" xr3:uid="{08A1BA4F-01B2-4B20-8D59-EC63F7030278}" name="Column15553"/>
    <tableColumn id="15571" xr3:uid="{5EDCB3F7-F23D-47E1-9938-5371AADC7561}" name="Column15554"/>
    <tableColumn id="15572" xr3:uid="{09754AAA-F8F8-4050-8193-A83E25135747}" name="Column15555"/>
    <tableColumn id="15573" xr3:uid="{845D561D-08D6-4F59-9EA0-DE79B477BF2E}" name="Column15556"/>
    <tableColumn id="15574" xr3:uid="{4FD561EF-52BE-4B9C-A462-29FE17751634}" name="Column15557"/>
    <tableColumn id="15575" xr3:uid="{401F85DB-5A13-4B3C-8321-71FEB9C16B81}" name="Column15558"/>
    <tableColumn id="15576" xr3:uid="{ADC74166-213C-4230-B612-816BC0BF800C}" name="Column15559"/>
    <tableColumn id="15577" xr3:uid="{163E17EC-6D5B-4944-8BEA-BFDD6332E3CF}" name="Column15560"/>
    <tableColumn id="15578" xr3:uid="{7C193232-FC51-4E65-9A6F-7C21A020D026}" name="Column15561"/>
    <tableColumn id="15579" xr3:uid="{FC221504-0B78-4CEE-A2ED-70A35A634E5E}" name="Column15562"/>
    <tableColumn id="15580" xr3:uid="{847BFBD3-B79E-4D0D-85D5-8CA68BFF416A}" name="Column15563"/>
    <tableColumn id="15581" xr3:uid="{058621CC-1A50-42EC-B2F7-65822A6C2432}" name="Column15564"/>
    <tableColumn id="15582" xr3:uid="{167DC27A-FB55-47AA-A791-4EBB735E79DE}" name="Column15565"/>
    <tableColumn id="15583" xr3:uid="{96C74BA4-762C-429B-878A-8E5F23077A93}" name="Column15566"/>
    <tableColumn id="15584" xr3:uid="{6E923F2F-76B9-4C7E-ACAF-A98E8C2A433E}" name="Column15567"/>
    <tableColumn id="15585" xr3:uid="{7F8F99F0-4460-4C45-82E2-7170DCAF81EB}" name="Column15568"/>
    <tableColumn id="15586" xr3:uid="{3D319D9D-0192-499D-87DB-80CCF9C3BCDD}" name="Column15569"/>
    <tableColumn id="15587" xr3:uid="{B46EBEA1-71C1-4E8E-8EFC-A1F7CB6B4ACB}" name="Column15570"/>
    <tableColumn id="15588" xr3:uid="{E8E92A84-665B-4A4C-A456-BFECD747D924}" name="Column15571"/>
    <tableColumn id="15589" xr3:uid="{85645C67-C44B-415C-91C0-C09FBDB2D548}" name="Column15572"/>
    <tableColumn id="15590" xr3:uid="{BDAB802C-8313-44F3-9AF2-80AEFE5C7F90}" name="Column15573"/>
    <tableColumn id="15591" xr3:uid="{2E7A831C-6316-4FF8-AC3E-E939C62BAEBA}" name="Column15574"/>
    <tableColumn id="15592" xr3:uid="{22703754-E76A-4594-9101-5AD695513AD4}" name="Column15575"/>
    <tableColumn id="15593" xr3:uid="{9973C00C-4BFD-4B36-873D-76708275584E}" name="Column15576"/>
    <tableColumn id="15594" xr3:uid="{5E641710-4688-4D11-979C-4CC290936C36}" name="Column15577"/>
    <tableColumn id="15595" xr3:uid="{052C3B2F-1688-4CF3-AC27-83C2C001B863}" name="Column15578"/>
    <tableColumn id="15596" xr3:uid="{DBF25C3A-22FD-4C34-8249-D8FD88484DDC}" name="Column15579"/>
    <tableColumn id="15597" xr3:uid="{AB35EE52-67F9-4B27-93BB-FDA63A5A42D6}" name="Column15580"/>
    <tableColumn id="15598" xr3:uid="{9E472887-F211-457F-AAA4-3AA3A080EB2F}" name="Column15581"/>
    <tableColumn id="15599" xr3:uid="{BDA12A86-1C1F-4DD0-92CB-5D649FB8AF86}" name="Column15582"/>
    <tableColumn id="15600" xr3:uid="{4DCA4579-35F5-4CA2-8766-5EFF024ABA7C}" name="Column15583"/>
    <tableColumn id="15601" xr3:uid="{51317AFB-E8BF-4008-9483-027C3AD3D6CB}" name="Column15584"/>
    <tableColumn id="15602" xr3:uid="{6BB1BFF1-9555-403B-8500-A8B5A8F9E6E4}" name="Column15585"/>
    <tableColumn id="15603" xr3:uid="{2CF36737-78C0-4CFE-B471-739073F79219}" name="Column15586"/>
    <tableColumn id="15604" xr3:uid="{7D5C098C-9057-4CAA-844D-8AB46F268CF5}" name="Column15587"/>
    <tableColumn id="15605" xr3:uid="{B8DEDF89-A938-4560-80CC-50F5B61AED6E}" name="Column15588"/>
    <tableColumn id="15606" xr3:uid="{ED869CB5-FE9C-44D5-B646-8781865A8BA3}" name="Column15589"/>
    <tableColumn id="15607" xr3:uid="{2435AB21-B648-48D9-B234-1FEA1F3079DE}" name="Column15590"/>
    <tableColumn id="15608" xr3:uid="{0021671B-0628-487A-AD01-B3C7E0A0B09F}" name="Column15591"/>
    <tableColumn id="15609" xr3:uid="{A502E863-94EC-4DEB-A95C-99AE04D645A9}" name="Column15592"/>
    <tableColumn id="15610" xr3:uid="{884B7C67-0231-47DF-A531-A87410305992}" name="Column15593"/>
    <tableColumn id="15611" xr3:uid="{71B2B3CA-1EB1-4CB0-B4DC-191727E6601B}" name="Column15594"/>
    <tableColumn id="15612" xr3:uid="{3D00CEB8-EEBA-4BBA-85BB-A92964B1D258}" name="Column15595"/>
    <tableColumn id="15613" xr3:uid="{EEB92C42-E8DA-4391-B7C5-46FBEDF4A1FD}" name="Column15596"/>
    <tableColumn id="15614" xr3:uid="{2FF2202C-7326-4351-99C7-0FAE40ABA3FC}" name="Column15597"/>
    <tableColumn id="15615" xr3:uid="{9640A553-1F60-4A24-8BC5-B9E5D567DE1E}" name="Column15598"/>
    <tableColumn id="15616" xr3:uid="{06F24C66-675C-4568-9672-D7934A2BBCBD}" name="Column15599"/>
    <tableColumn id="15617" xr3:uid="{241AA3ED-B8BA-497E-B6EC-FDBAF40D98A7}" name="Column15600"/>
    <tableColumn id="15618" xr3:uid="{50846E42-815F-42EF-9726-0135166E76D9}" name="Column15601"/>
    <tableColumn id="15619" xr3:uid="{465695F1-55A9-4D41-BF9B-8878C421B977}" name="Column15602"/>
    <tableColumn id="15620" xr3:uid="{C4C4DE05-08AA-48C9-A1F2-73DCBC4A3ABA}" name="Column15603"/>
    <tableColumn id="15621" xr3:uid="{3A021807-5102-416C-A439-C74127872DC5}" name="Column15604"/>
    <tableColumn id="15622" xr3:uid="{6FF5E962-8C86-4628-8E5F-B78976EEBB7D}" name="Column15605"/>
    <tableColumn id="15623" xr3:uid="{723E444B-3383-4EBE-B1B1-D27CCEE5B887}" name="Column15606"/>
    <tableColumn id="15624" xr3:uid="{A3AFF954-9C6E-4F43-9C89-C7643473BE69}" name="Column15607"/>
    <tableColumn id="15625" xr3:uid="{F889FFE0-1B3F-457F-AD11-5A4A62D78192}" name="Column15608"/>
    <tableColumn id="15626" xr3:uid="{68842741-F9D5-4ABF-9865-7AAB45B6AB02}" name="Column15609"/>
    <tableColumn id="15627" xr3:uid="{EF239A89-DA5B-4171-A81B-E93463B8484B}" name="Column15610"/>
    <tableColumn id="15628" xr3:uid="{1A28AA5D-97A2-46BF-97B3-2FAB0C148190}" name="Column15611"/>
    <tableColumn id="15629" xr3:uid="{AB5882F4-6B78-402F-9649-9558DA7EAAE7}" name="Column15612"/>
    <tableColumn id="15630" xr3:uid="{ECD67B84-9167-4AB6-928C-27C06930DC73}" name="Column15613"/>
    <tableColumn id="15631" xr3:uid="{CE627A67-0763-4247-8608-F017B0E5A6B6}" name="Column15614"/>
    <tableColumn id="15632" xr3:uid="{24FDE614-B21C-4D60-B6DB-FCCE939720F6}" name="Column15615"/>
    <tableColumn id="15633" xr3:uid="{A281CF96-AA2B-4657-89BF-2949770CACAB}" name="Column15616"/>
    <tableColumn id="15634" xr3:uid="{41972B73-58F1-4A49-BBFC-CDAD40391F9D}" name="Column15617"/>
    <tableColumn id="15635" xr3:uid="{256FD76D-2B7D-460A-B155-781D1F2F4B1E}" name="Column15618"/>
    <tableColumn id="15636" xr3:uid="{13D07E7F-3EC6-422F-9809-DD602D0AF7FF}" name="Column15619"/>
    <tableColumn id="15637" xr3:uid="{C61145AE-3820-4405-ADC7-8F56BD4F32C9}" name="Column15620"/>
    <tableColumn id="15638" xr3:uid="{B7A917AA-B973-4187-96AA-60401B11756C}" name="Column15621"/>
    <tableColumn id="15639" xr3:uid="{1044A26C-FB2D-48CE-949B-2C73C914DF3F}" name="Column15622"/>
    <tableColumn id="15640" xr3:uid="{6B33A0CF-10D0-4C94-8C91-3E1E69EA05A7}" name="Column15623"/>
    <tableColumn id="15641" xr3:uid="{CEF6A6F7-0CD9-45DC-A6EF-DAEAB58F029F}" name="Column15624"/>
    <tableColumn id="15642" xr3:uid="{9D7251F1-FC3F-4545-8549-5A3FFCE91CD3}" name="Column15625"/>
    <tableColumn id="15643" xr3:uid="{81772C57-5041-430D-9E43-2F7E7A9CBD31}" name="Column15626"/>
    <tableColumn id="15644" xr3:uid="{4CF6D517-F606-461B-9BBD-4B27EC7AD709}" name="Column15627"/>
    <tableColumn id="15645" xr3:uid="{1347143A-A979-482B-9040-A2DB08238A9F}" name="Column15628"/>
    <tableColumn id="15646" xr3:uid="{FB73470E-7723-42AA-820F-898E43F6CF67}" name="Column15629"/>
    <tableColumn id="15647" xr3:uid="{E3445FAF-A94A-45A1-B1E0-D02A2D7F42E3}" name="Column15630"/>
    <tableColumn id="15648" xr3:uid="{1411D7F2-1841-46E7-AEB8-67A85F303AD4}" name="Column15631"/>
    <tableColumn id="15649" xr3:uid="{4D586A38-29FB-47D2-B1D2-FD61EF452914}" name="Column15632"/>
    <tableColumn id="15650" xr3:uid="{10AA6051-B6B5-4520-8E40-E911A9F2C6F5}" name="Column15633"/>
    <tableColumn id="15651" xr3:uid="{E376665D-1B8D-4B5D-81EC-C80039CF78D1}" name="Column15634"/>
    <tableColumn id="15652" xr3:uid="{3D36FE31-7484-4E54-BB31-1E8FB6D6AB64}" name="Column15635"/>
    <tableColumn id="15653" xr3:uid="{777CC883-27BE-440F-B7F2-32D94C82BFCF}" name="Column15636"/>
    <tableColumn id="15654" xr3:uid="{0A189064-28BF-4446-BF2C-A571C1D2054D}" name="Column15637"/>
    <tableColumn id="15655" xr3:uid="{0F415262-903E-4DCE-9B7C-27FD9398AE6B}" name="Column15638"/>
    <tableColumn id="15656" xr3:uid="{AF60891A-44C7-471F-BDEE-403F7ED39E1F}" name="Column15639"/>
    <tableColumn id="15657" xr3:uid="{B7170AB8-60CB-42CC-BEB6-C75555E28966}" name="Column15640"/>
    <tableColumn id="15658" xr3:uid="{85FE7309-CD0B-4B91-8ACC-6D9005DAD43F}" name="Column15641"/>
    <tableColumn id="15659" xr3:uid="{A489A04A-C27B-4F5F-8B01-F3C214BB7255}" name="Column15642"/>
    <tableColumn id="15660" xr3:uid="{C53C964B-2D76-4F2E-8EC1-5177B5CE17DB}" name="Column15643"/>
    <tableColumn id="15661" xr3:uid="{E5D23F65-83E9-43A8-98C2-3569C6ED0CA0}" name="Column15644"/>
    <tableColumn id="15662" xr3:uid="{1A6FB4D9-361A-472E-AEFF-B3FC70392D65}" name="Column15645"/>
    <tableColumn id="15663" xr3:uid="{22E19103-D6AE-4A8C-95D6-6230BFA30F0E}" name="Column15646"/>
    <tableColumn id="15664" xr3:uid="{18B9CDBB-3F28-4CF8-A6E5-68A3F6BC332E}" name="Column15647"/>
    <tableColumn id="15665" xr3:uid="{19303AE9-4094-44AC-9294-A2AC321051D4}" name="Column15648"/>
    <tableColumn id="15666" xr3:uid="{33811A1D-E9FC-4B2E-9026-DB9D07770E4F}" name="Column15649"/>
    <tableColumn id="15667" xr3:uid="{6C46E850-37A9-42B2-A933-C0A127F5FD19}" name="Column15650"/>
    <tableColumn id="15668" xr3:uid="{D1C88B36-4859-4373-8D6A-85EB7F37B3F7}" name="Column15651"/>
    <tableColumn id="15669" xr3:uid="{CB0AB088-B771-40CD-9427-67F909628946}" name="Column15652"/>
    <tableColumn id="15670" xr3:uid="{102D9151-2DB1-4822-B3C6-54FD65FEEADF}" name="Column15653"/>
    <tableColumn id="15671" xr3:uid="{ED5EFFAC-AE75-4664-8B8C-A44814201202}" name="Column15654"/>
    <tableColumn id="15672" xr3:uid="{8F0B369A-0FD5-4FC9-81A5-FE7FB5104106}" name="Column15655"/>
    <tableColumn id="15673" xr3:uid="{C61561F9-3EEA-433E-BB81-1A6CDF65D78A}" name="Column15656"/>
    <tableColumn id="15674" xr3:uid="{073541AA-E4AB-45DB-B095-A5069AB46211}" name="Column15657"/>
    <tableColumn id="15675" xr3:uid="{DCFF7034-D912-4895-BAE9-40B246C1901B}" name="Column15658"/>
    <tableColumn id="15676" xr3:uid="{64879AE5-24DC-4D37-B7E8-F2202AFE7767}" name="Column15659"/>
    <tableColumn id="15677" xr3:uid="{872AF959-6DD2-43B6-BDB0-F5F74D84B6D6}" name="Column15660"/>
    <tableColumn id="15678" xr3:uid="{C0408103-B6C0-4300-8DE4-3B8F92B78C87}" name="Column15661"/>
    <tableColumn id="15679" xr3:uid="{47F10EC7-365A-4D9E-8C56-FB105AE1BDED}" name="Column15662"/>
    <tableColumn id="15680" xr3:uid="{CAEED14F-6A27-48C6-8B30-45DE66C90E8D}" name="Column15663"/>
    <tableColumn id="15681" xr3:uid="{52334996-0697-49F0-B786-543E242C3D84}" name="Column15664"/>
    <tableColumn id="15682" xr3:uid="{FD1C28EF-958E-4D9B-8058-F57BF6975324}" name="Column15665"/>
    <tableColumn id="15683" xr3:uid="{A6A83FD6-D5D1-4ADD-8BF5-D0F319E270FC}" name="Column15666"/>
    <tableColumn id="15684" xr3:uid="{155A513E-5654-461F-8913-A64B6A25994A}" name="Column15667"/>
    <tableColumn id="15685" xr3:uid="{B5A91045-DEB3-4071-802B-7548E761990D}" name="Column15668"/>
    <tableColumn id="15686" xr3:uid="{B5E78D68-5F60-4DEA-A7EA-241DB2A92CC8}" name="Column15669"/>
    <tableColumn id="15687" xr3:uid="{E36DCEB1-A878-472C-8BDE-7BA4AF17C175}" name="Column15670"/>
    <tableColumn id="15688" xr3:uid="{A24954A4-B378-4901-9EAD-8F4E4FDAA2E3}" name="Column15671"/>
    <tableColumn id="15689" xr3:uid="{057627F0-4BC3-4339-84F5-679C080CE1B8}" name="Column15672"/>
    <tableColumn id="15690" xr3:uid="{F82AB4DB-EFCD-4D4D-901E-25CBEB996C03}" name="Column15673"/>
    <tableColumn id="15691" xr3:uid="{F4BBF41F-6AD5-4B00-8E55-9D70660ECAAB}" name="Column15674"/>
    <tableColumn id="15692" xr3:uid="{2725F9CA-E8FC-4313-BB25-CB4D4350F4A5}" name="Column15675"/>
    <tableColumn id="15693" xr3:uid="{7C038A69-E172-44AD-BC08-3E00458056D0}" name="Column15676"/>
    <tableColumn id="15694" xr3:uid="{8BEB411D-123F-49BA-8FBA-B7BF5C296C80}" name="Column15677"/>
    <tableColumn id="15695" xr3:uid="{7604B673-6336-451B-BEAD-C7E6B76D423C}" name="Column15678"/>
    <tableColumn id="15696" xr3:uid="{050A55FD-CBDF-432F-8193-FBB7FC1E2981}" name="Column15679"/>
    <tableColumn id="15697" xr3:uid="{E0BE3CF6-3603-44E3-817B-A6493DE0F46D}" name="Column15680"/>
    <tableColumn id="15698" xr3:uid="{D31F0DCC-53D0-4BB9-A6BB-D2FFF0624FCE}" name="Column15681"/>
    <tableColumn id="15699" xr3:uid="{6DB1E56B-74D1-4C2A-9164-181071A06CC3}" name="Column15682"/>
    <tableColumn id="15700" xr3:uid="{3FBD876D-0E7E-4FCD-9933-8D33759D23A7}" name="Column15683"/>
    <tableColumn id="15701" xr3:uid="{B21577FB-AE2C-4F25-8D6D-5D6673625BFA}" name="Column15684"/>
    <tableColumn id="15702" xr3:uid="{17C84C67-B178-45BD-B487-CC7E30711418}" name="Column15685"/>
    <tableColumn id="15703" xr3:uid="{F2E60B42-72FE-457F-8607-6EA891D00063}" name="Column15686"/>
    <tableColumn id="15704" xr3:uid="{B3ED12A2-8F8E-4173-8D35-6099C167D1F1}" name="Column15687"/>
    <tableColumn id="15705" xr3:uid="{C950E2F7-E8C3-4FB3-8BF3-DE386936FC3B}" name="Column15688"/>
    <tableColumn id="15706" xr3:uid="{2C6549F1-FCC4-4E84-8350-CCC2BE2A2AEF}" name="Column15689"/>
    <tableColumn id="15707" xr3:uid="{7770561D-35C1-4099-80AD-817F800FB35C}" name="Column15690"/>
    <tableColumn id="15708" xr3:uid="{35E291DE-0FC4-4D5E-A509-93CAF316E9AF}" name="Column15691"/>
    <tableColumn id="15709" xr3:uid="{165A306F-0853-4ADB-A94F-F1C390CF4293}" name="Column15692"/>
    <tableColumn id="15710" xr3:uid="{2CBFF123-7813-484E-92EB-733D8A1A62F0}" name="Column15693"/>
    <tableColumn id="15711" xr3:uid="{C22FF271-14CE-42B4-90F1-1C06A2CF5BAC}" name="Column15694"/>
    <tableColumn id="15712" xr3:uid="{5B1341A7-6A54-4F67-AC03-7B768A267C8E}" name="Column15695"/>
    <tableColumn id="15713" xr3:uid="{82F3CBFB-32E4-4931-9E6D-0B349F10EB20}" name="Column15696"/>
    <tableColumn id="15714" xr3:uid="{A4ED7D51-54FA-4623-A2C6-399C4D203EBC}" name="Column15697"/>
    <tableColumn id="15715" xr3:uid="{1F229B17-BEFA-49E8-BDE1-D1E206C3201F}" name="Column15698"/>
    <tableColumn id="15716" xr3:uid="{DB3FA20A-6B8B-4F31-96C7-F4EB316238F5}" name="Column15699"/>
    <tableColumn id="15717" xr3:uid="{10A76390-CA27-4C9E-BA11-63B7090A7249}" name="Column15700"/>
    <tableColumn id="15718" xr3:uid="{195A0278-5AD8-48CB-9907-8A9764BE6BF3}" name="Column15701"/>
    <tableColumn id="15719" xr3:uid="{2F6D5CA3-3FEA-43A1-837F-63EFC8C26073}" name="Column15702"/>
    <tableColumn id="15720" xr3:uid="{F730D1A3-2EE3-4489-B00F-87C5A62B3D66}" name="Column15703"/>
    <tableColumn id="15721" xr3:uid="{22E21E9C-E521-4982-BB8E-2E86879CCCC9}" name="Column15704"/>
    <tableColumn id="15722" xr3:uid="{0EEE31AF-85F4-45B0-A0E5-66EDBBD5EFD1}" name="Column15705"/>
    <tableColumn id="15723" xr3:uid="{52B1413B-75B1-4A9C-84E5-CA7B7D72B780}" name="Column15706"/>
    <tableColumn id="15724" xr3:uid="{448FDFD6-53F5-448F-9621-2431B1CDBBB1}" name="Column15707"/>
    <tableColumn id="15725" xr3:uid="{2C1A7E6B-CA3D-4F6D-896E-5F27ED650153}" name="Column15708"/>
    <tableColumn id="15726" xr3:uid="{8781C30C-303C-4900-8CF6-30846E6622C7}" name="Column15709"/>
    <tableColumn id="15727" xr3:uid="{7B3B2BD8-6948-43E1-AA3A-24E52224533A}" name="Column15710"/>
    <tableColumn id="15728" xr3:uid="{1AF99019-1D5C-40ED-9D6F-0E5FD523E6B6}" name="Column15711"/>
    <tableColumn id="15729" xr3:uid="{BE448993-B4AE-4DB9-A68A-5704494A9E53}" name="Column15712"/>
    <tableColumn id="15730" xr3:uid="{577EA067-48DC-4F1B-A78C-D62FF10DEB81}" name="Column15713"/>
    <tableColumn id="15731" xr3:uid="{A1D5A7E2-7129-4DD2-8462-2FE9D003390B}" name="Column15714"/>
    <tableColumn id="15732" xr3:uid="{3AD3AA5D-6E2D-422A-A43C-5C3440F9DCBA}" name="Column15715"/>
    <tableColumn id="15733" xr3:uid="{79CA75B6-A08F-4E19-9B57-2085DF29478F}" name="Column15716"/>
    <tableColumn id="15734" xr3:uid="{F0B2AFC4-458A-4F6C-9158-1D95D974E360}" name="Column15717"/>
    <tableColumn id="15735" xr3:uid="{FCBEAD05-3C46-4AA1-9C6F-C9E0152DDDEB}" name="Column15718"/>
    <tableColumn id="15736" xr3:uid="{ED2593C4-8CF6-4A55-9242-1D8F49E3F799}" name="Column15719"/>
    <tableColumn id="15737" xr3:uid="{DC919F0A-EC1A-4CF3-BAFC-CC7EFF2D0C4A}" name="Column15720"/>
    <tableColumn id="15738" xr3:uid="{68CA494F-3EDF-4041-8524-86DCB89A0E75}" name="Column15721"/>
    <tableColumn id="15739" xr3:uid="{84A2DA31-38CE-46B1-9A40-87A9BCFED576}" name="Column15722"/>
    <tableColumn id="15740" xr3:uid="{4D08B4D1-BBF0-446F-B771-9E069CB1604A}" name="Column15723"/>
    <tableColumn id="15741" xr3:uid="{DF05139A-2FF9-46AD-8FD5-EE794017F2AA}" name="Column15724"/>
    <tableColumn id="15742" xr3:uid="{B47DF4E3-1C47-4538-8F4C-0AE52C4C327E}" name="Column15725"/>
    <tableColumn id="15743" xr3:uid="{2C422D3D-46E1-4DA2-92F9-1EAF6AA20599}" name="Column15726"/>
    <tableColumn id="15744" xr3:uid="{3E88535F-9B17-468A-8DE8-0E016C220087}" name="Column15727"/>
    <tableColumn id="15745" xr3:uid="{39B9D6B7-63C2-4B98-A9E6-C15A86187BB2}" name="Column15728"/>
    <tableColumn id="15746" xr3:uid="{5C9F4401-AC0F-4BCC-8015-236602981E78}" name="Column15729"/>
    <tableColumn id="15747" xr3:uid="{88FCFB80-D713-4528-8441-FFAFCE7B7521}" name="Column15730"/>
    <tableColumn id="15748" xr3:uid="{CF4F8CFF-6C6C-4A87-8CBB-C68085EBFA5D}" name="Column15731"/>
    <tableColumn id="15749" xr3:uid="{5000992A-5627-4AF1-BE01-97F75A66F19B}" name="Column15732"/>
    <tableColumn id="15750" xr3:uid="{33FCD2C5-8435-4CE5-ADB7-187B0B9F98AB}" name="Column15733"/>
    <tableColumn id="15751" xr3:uid="{3A38CAC2-5F45-48C8-8247-DF2FDF415FCA}" name="Column15734"/>
    <tableColumn id="15752" xr3:uid="{FAE0BDA2-BC6D-4D6E-AC7D-FB73DA257214}" name="Column15735"/>
    <tableColumn id="15753" xr3:uid="{E078FF1C-3597-4A95-B49E-2B48F9045660}" name="Column15736"/>
    <tableColumn id="15754" xr3:uid="{E71ACF00-37F7-4070-A97A-D19DD8BBEC1E}" name="Column15737"/>
    <tableColumn id="15755" xr3:uid="{A6BE3CD5-9102-4AB6-BC21-68A47E3955EB}" name="Column15738"/>
    <tableColumn id="15756" xr3:uid="{453DF80F-817C-4A05-846E-DA5352F4EA70}" name="Column15739"/>
    <tableColumn id="15757" xr3:uid="{5B9595B4-48B0-4E61-836E-65FAD8C464C3}" name="Column15740"/>
    <tableColumn id="15758" xr3:uid="{ED45D849-381F-4EF0-B7B4-73B1A2F5882D}" name="Column15741"/>
    <tableColumn id="15759" xr3:uid="{95BDBA1C-B98A-4DFB-AEEA-1F182A20530B}" name="Column15742"/>
    <tableColumn id="15760" xr3:uid="{E0F18E01-0F4B-4584-87CD-2F63FC1F15C9}" name="Column15743"/>
    <tableColumn id="15761" xr3:uid="{EF036DC5-A620-441E-B4AF-AA29FEC8F1D4}" name="Column15744"/>
    <tableColumn id="15762" xr3:uid="{F73DEF42-F276-4187-8BF7-4D77643A5B18}" name="Column15745"/>
    <tableColumn id="15763" xr3:uid="{8F976AC2-787B-4820-AF24-24EDFDFA3E52}" name="Column15746"/>
    <tableColumn id="15764" xr3:uid="{9873B15D-DAFC-4452-B411-077988CCE519}" name="Column15747"/>
    <tableColumn id="15765" xr3:uid="{C7796A0F-55E8-4335-BEE1-1437879B3BB0}" name="Column15748"/>
    <tableColumn id="15766" xr3:uid="{79C662B7-21A3-4EF7-B49E-2413A2CE50D4}" name="Column15749"/>
    <tableColumn id="15767" xr3:uid="{AA95CA75-EC9A-4EA0-8973-D96BFB5FC12B}" name="Column15750"/>
    <tableColumn id="15768" xr3:uid="{329494A7-F446-42BA-A5D5-335FA32D6906}" name="Column15751"/>
    <tableColumn id="15769" xr3:uid="{B632D3C8-48B7-47AA-BB11-FAE8DCE65EF0}" name="Column15752"/>
    <tableColumn id="15770" xr3:uid="{C4741F96-B394-4155-B63D-DFE098EC5435}" name="Column15753"/>
    <tableColumn id="15771" xr3:uid="{48FD84C4-EA13-47EF-A542-ABE834330861}" name="Column15754"/>
    <tableColumn id="15772" xr3:uid="{896DCD33-BE70-409C-9DEF-0307A408CC2B}" name="Column15755"/>
    <tableColumn id="15773" xr3:uid="{CF3FC28D-BFD0-4CD6-A638-406386113959}" name="Column15756"/>
    <tableColumn id="15774" xr3:uid="{A2E9DF2E-8425-42A5-96D9-ACE80B9D2A37}" name="Column15757"/>
    <tableColumn id="15775" xr3:uid="{F47C18EF-8C52-467A-B236-F5304366BE8D}" name="Column15758"/>
    <tableColumn id="15776" xr3:uid="{7FB50B2F-99A0-4D69-BD7A-08FDEDAEB8A1}" name="Column15759"/>
    <tableColumn id="15777" xr3:uid="{77D6C933-96FE-4C83-8BD2-8BF535F7C665}" name="Column15760"/>
    <tableColumn id="15778" xr3:uid="{65D226D3-B7D5-4E92-A769-26FDA14069B9}" name="Column15761"/>
    <tableColumn id="15779" xr3:uid="{BA917954-F7EB-4A64-B565-DD7F7EF5083B}" name="Column15762"/>
    <tableColumn id="15780" xr3:uid="{EE1B0B09-2587-43AA-9942-FD6EDD3EDF2A}" name="Column15763"/>
    <tableColumn id="15781" xr3:uid="{9696F6DD-96DF-43FA-89EB-C3DB8BB427D8}" name="Column15764"/>
    <tableColumn id="15782" xr3:uid="{FC8ABC43-3A7C-422A-9D65-202F4AB7CFB4}" name="Column15765"/>
    <tableColumn id="15783" xr3:uid="{CB2FB121-362E-4B10-87B6-DEE0280A3853}" name="Column15766"/>
    <tableColumn id="15784" xr3:uid="{83AC11A6-F073-46F7-BEDB-AE14AA37B8AE}" name="Column15767"/>
    <tableColumn id="15785" xr3:uid="{7F0CB30F-5141-4EEB-9047-4CF83F23846F}" name="Column15768"/>
    <tableColumn id="15786" xr3:uid="{8AF4425C-92E4-4EC8-83BF-7C1D7B34D6DF}" name="Column15769"/>
    <tableColumn id="15787" xr3:uid="{AF06C962-C29E-471D-8BB2-1A63D1285967}" name="Column15770"/>
    <tableColumn id="15788" xr3:uid="{5B97BC13-3292-4E00-97C5-942B94681E23}" name="Column15771"/>
    <tableColumn id="15789" xr3:uid="{9038F3E5-A256-40DC-BB74-868241AD8440}" name="Column15772"/>
    <tableColumn id="15790" xr3:uid="{20727E17-3310-495E-851A-1FBCCF98CE1D}" name="Column15773"/>
    <tableColumn id="15791" xr3:uid="{677595BE-97DE-4111-8CEB-9BC2A908FC0E}" name="Column15774"/>
    <tableColumn id="15792" xr3:uid="{CB7A947A-C8E6-4BA2-BE0F-464433A59D53}" name="Column15775"/>
    <tableColumn id="15793" xr3:uid="{E0130412-F2A8-4169-92C8-41C1BD1ACFCC}" name="Column15776"/>
    <tableColumn id="15794" xr3:uid="{A3FBD622-0293-4052-8F94-425FF9B51765}" name="Column15777"/>
    <tableColumn id="15795" xr3:uid="{83B2C517-7937-4459-85B0-570E6EF3FC18}" name="Column15778"/>
    <tableColumn id="15796" xr3:uid="{7DDBB174-2977-4711-82C8-08B20C866848}" name="Column15779"/>
    <tableColumn id="15797" xr3:uid="{2F8BD398-42B5-40AD-A8BE-78193BA97F6B}" name="Column15780"/>
    <tableColumn id="15798" xr3:uid="{F642D026-578A-4CF9-86A2-D6F22603576F}" name="Column15781"/>
    <tableColumn id="15799" xr3:uid="{A9272499-D20C-4508-B421-7D2D264E07F0}" name="Column15782"/>
    <tableColumn id="15800" xr3:uid="{ED7FFFF3-2D34-425D-AD75-F1DD925718E3}" name="Column15783"/>
    <tableColumn id="15801" xr3:uid="{6A1BB22E-E65A-4851-9C94-032420E32D5A}" name="Column15784"/>
    <tableColumn id="15802" xr3:uid="{6FAD17BE-2DE4-45A6-9837-95EC78BF19C4}" name="Column15785"/>
    <tableColumn id="15803" xr3:uid="{54D5532D-3FDA-49F8-ABBC-15BAB96480C7}" name="Column15786"/>
    <tableColumn id="15804" xr3:uid="{7A4534E7-6E3E-40B9-8AE5-2DB95C3A42A8}" name="Column15787"/>
    <tableColumn id="15805" xr3:uid="{3067C73A-34E3-46B2-9ABA-CD5F12960264}" name="Column15788"/>
    <tableColumn id="15806" xr3:uid="{A581F921-FF15-4871-A2A9-C4C7CC9A0ECE}" name="Column15789"/>
    <tableColumn id="15807" xr3:uid="{9DD10968-145C-47B6-A23F-E8BA301D40D6}" name="Column15790"/>
    <tableColumn id="15808" xr3:uid="{FD5B7EF8-0F15-4AF0-8EE5-555E987FC705}" name="Column15791"/>
    <tableColumn id="15809" xr3:uid="{5D101EF8-3CA9-4298-AA60-A2535D678136}" name="Column15792"/>
    <tableColumn id="15810" xr3:uid="{8CBE92C3-949F-4260-B806-989E27104671}" name="Column15793"/>
    <tableColumn id="15811" xr3:uid="{D3A2697C-7637-448D-9107-C32452012066}" name="Column15794"/>
    <tableColumn id="15812" xr3:uid="{285E477C-CC6D-4730-91AC-3F3B7102FCB2}" name="Column15795"/>
    <tableColumn id="15813" xr3:uid="{9629B4B9-B35A-40FF-A6B0-B29D0E9DB9C7}" name="Column15796"/>
    <tableColumn id="15814" xr3:uid="{38AEDD4C-C2B5-4341-852D-EE9C237AA2CD}" name="Column15797"/>
    <tableColumn id="15815" xr3:uid="{57EEF4C3-C715-41FE-A796-F1E7AF51E743}" name="Column15798"/>
    <tableColumn id="15816" xr3:uid="{F87D583F-7538-49E3-8B92-C5C47B33706C}" name="Column15799"/>
    <tableColumn id="15817" xr3:uid="{B6514979-502F-4489-A2F8-384108216D65}" name="Column15800"/>
    <tableColumn id="15818" xr3:uid="{CB9DE751-EFA7-438A-A604-0815FEE88350}" name="Column15801"/>
    <tableColumn id="15819" xr3:uid="{BA166F29-4EEE-49EF-B5F4-15476B17C800}" name="Column15802"/>
    <tableColumn id="15820" xr3:uid="{AED02D21-5C6F-4796-95D8-FAE59D382FCB}" name="Column15803"/>
    <tableColumn id="15821" xr3:uid="{C35B39F8-9898-4F27-971C-715E76D7474D}" name="Column15804"/>
    <tableColumn id="15822" xr3:uid="{7867ADFC-0D8F-4979-A295-807EE0148D82}" name="Column15805"/>
    <tableColumn id="15823" xr3:uid="{F7A48D6A-4BCF-4847-800C-7763BC37A6EA}" name="Column15806"/>
    <tableColumn id="15824" xr3:uid="{FCB23D82-9A59-4C15-BD07-180D5D8DABA7}" name="Column15807"/>
    <tableColumn id="15825" xr3:uid="{5D1B02E0-7E9C-4F78-B742-AFF4AE030005}" name="Column15808"/>
    <tableColumn id="15826" xr3:uid="{8A266598-0EEB-4304-AD60-03973F485047}" name="Column15809"/>
    <tableColumn id="15827" xr3:uid="{51254A5C-EE24-4068-A390-F8201B513C94}" name="Column15810"/>
    <tableColumn id="15828" xr3:uid="{30762A94-C5AB-4155-BD1C-01382F8400D4}" name="Column15811"/>
    <tableColumn id="15829" xr3:uid="{E002DBE6-C9A0-4CA0-AD3A-6CCB9BEB0AE6}" name="Column15812"/>
    <tableColumn id="15830" xr3:uid="{9FD040D4-26E5-4EF5-A4F5-644BFD197B81}" name="Column15813"/>
    <tableColumn id="15831" xr3:uid="{7F50B236-D616-496E-B3F3-07F8A3B78F79}" name="Column15814"/>
    <tableColumn id="15832" xr3:uid="{486C8FE3-8E4E-4B2F-A93B-10609795F8A0}" name="Column15815"/>
    <tableColumn id="15833" xr3:uid="{653DB9AF-82E9-4374-ABB8-A6B96FE3CD58}" name="Column15816"/>
    <tableColumn id="15834" xr3:uid="{C49E32E9-FA3C-4690-ACF4-F0B7AC8E1D2C}" name="Column15817"/>
    <tableColumn id="15835" xr3:uid="{063EC801-85F0-412B-8B0B-20DB54A49861}" name="Column15818"/>
    <tableColumn id="15836" xr3:uid="{96E86A4F-0FCB-434F-9B98-5F9CE0698785}" name="Column15819"/>
    <tableColumn id="15837" xr3:uid="{6E1A00DD-ACA8-4FA1-B4C2-A04E99B05E50}" name="Column15820"/>
    <tableColumn id="15838" xr3:uid="{C5BC5DC2-F0E7-44B7-BD3E-3BFCA325DA91}" name="Column15821"/>
    <tableColumn id="15839" xr3:uid="{31807C2A-3EE0-4A65-B67D-4A039D4CF4C4}" name="Column15822"/>
    <tableColumn id="15840" xr3:uid="{A5240E14-C9F4-46CB-9433-6FB1BD3F0C17}" name="Column15823"/>
    <tableColumn id="15841" xr3:uid="{E6D0F895-F7BD-4220-85E7-B233ECDFB389}" name="Column15824"/>
    <tableColumn id="15842" xr3:uid="{5123121D-3B27-4661-B089-F3FE783D1A8A}" name="Column15825"/>
    <tableColumn id="15843" xr3:uid="{0FC05405-81AE-41D5-BA64-804D14AB3FFC}" name="Column15826"/>
    <tableColumn id="15844" xr3:uid="{93BF52FD-CCBC-4F13-8ECC-16BFB3B474E5}" name="Column15827"/>
    <tableColumn id="15845" xr3:uid="{BE429EFF-C1F2-4B6D-B78D-99A1BF573562}" name="Column15828"/>
    <tableColumn id="15846" xr3:uid="{F574947B-E0BD-4571-9870-283DCEEA3B4E}" name="Column15829"/>
    <tableColumn id="15847" xr3:uid="{A55F6158-01CE-47BA-A9EF-52749E059FD0}" name="Column15830"/>
    <tableColumn id="15848" xr3:uid="{3B81000E-5858-490B-8936-4266F7A97A2B}" name="Column15831"/>
    <tableColumn id="15849" xr3:uid="{FAEAC439-BD13-492F-B1B4-FA5CD034EDCA}" name="Column15832"/>
    <tableColumn id="15850" xr3:uid="{A0C4ADFD-6A06-4D78-86E3-7B09CA855C72}" name="Column15833"/>
    <tableColumn id="15851" xr3:uid="{3BCF624C-3380-4C55-9C99-F02C36A79E72}" name="Column15834"/>
    <tableColumn id="15852" xr3:uid="{A7627BBD-8E6C-4259-A970-5A7C3C4323E1}" name="Column15835"/>
    <tableColumn id="15853" xr3:uid="{30A24BA1-B1CB-45B5-9FAF-012EE957459A}" name="Column15836"/>
    <tableColumn id="15854" xr3:uid="{B9169E2F-E054-43AC-A4E4-B524CF167BDA}" name="Column15837"/>
    <tableColumn id="15855" xr3:uid="{AC0FA8E7-CC70-498B-8DF2-29B28E5E302A}" name="Column15838"/>
    <tableColumn id="15856" xr3:uid="{0F0874A5-F08A-495C-A16C-E62A6898FBAA}" name="Column15839"/>
    <tableColumn id="15857" xr3:uid="{1F5D9E00-2AF4-46E5-87C8-4300DE86347B}" name="Column15840"/>
    <tableColumn id="15858" xr3:uid="{87524588-5C0F-423E-ACF1-0A037D89312B}" name="Column15841"/>
    <tableColumn id="15859" xr3:uid="{835B689A-18A1-4CE0-8FF8-884F5815C5A9}" name="Column15842"/>
    <tableColumn id="15860" xr3:uid="{A0C5626D-313C-4E2A-A9F6-3BB4728533B2}" name="Column15843"/>
    <tableColumn id="15861" xr3:uid="{442F3591-5D5F-4E61-A449-302E75725E8C}" name="Column15844"/>
    <tableColumn id="15862" xr3:uid="{233261D0-9E51-4116-8890-82B46450C6CF}" name="Column15845"/>
    <tableColumn id="15863" xr3:uid="{9316015D-F9BB-4F5E-8684-EEE6321B2260}" name="Column15846"/>
    <tableColumn id="15864" xr3:uid="{300AAA12-8233-4FEB-8EFD-C9CC71B6FEBD}" name="Column15847"/>
    <tableColumn id="15865" xr3:uid="{1E2003A3-0CFD-4C03-BEAA-AA84956615D9}" name="Column15848"/>
    <tableColumn id="15866" xr3:uid="{5B675EDF-6128-4C0C-9EF0-9B33B5B5767A}" name="Column15849"/>
    <tableColumn id="15867" xr3:uid="{CDE6D45E-B0EB-41D4-B2EF-5B3D3646013B}" name="Column15850"/>
    <tableColumn id="15868" xr3:uid="{5680943C-4553-41E2-8E8A-447505D28EF6}" name="Column15851"/>
    <tableColumn id="15869" xr3:uid="{0E790947-EE86-4C83-BC18-70C5D3F858AF}" name="Column15852"/>
    <tableColumn id="15870" xr3:uid="{31A61129-D276-4919-B5E7-1D1C6CFBBC8B}" name="Column15853"/>
    <tableColumn id="15871" xr3:uid="{6B61AB85-4D22-446A-BE90-AD2BC26F847D}" name="Column15854"/>
    <tableColumn id="15872" xr3:uid="{A934F0D2-EB12-4117-8AA0-ABBE127AC06E}" name="Column15855"/>
    <tableColumn id="15873" xr3:uid="{A1911FF7-B332-4D55-BDF0-D73EEA692B37}" name="Column15856"/>
    <tableColumn id="15874" xr3:uid="{8527FD39-CC4B-4390-A47E-A877D263B692}" name="Column15857"/>
    <tableColumn id="15875" xr3:uid="{2F0CD4CC-1E48-44BE-81B0-BCAD8251B9E4}" name="Column15858"/>
    <tableColumn id="15876" xr3:uid="{D7FFB79A-E5F8-4BB8-ADC2-2512D73E6830}" name="Column15859"/>
    <tableColumn id="15877" xr3:uid="{64C3CB85-97E3-436E-84E6-8B09224B6ED0}" name="Column15860"/>
    <tableColumn id="15878" xr3:uid="{24EC348A-E741-4B06-AB66-200ABA94B4FE}" name="Column15861"/>
    <tableColumn id="15879" xr3:uid="{266E3612-A0A9-40FF-96F4-1AEA21AD01E5}" name="Column15862"/>
    <tableColumn id="15880" xr3:uid="{71992F09-4409-4A3B-BD63-06704143AADA}" name="Column15863"/>
    <tableColumn id="15881" xr3:uid="{DB5C157A-5F84-4FAD-BBE0-AACA582CB856}" name="Column15864"/>
    <tableColumn id="15882" xr3:uid="{D0BD30A6-5EAA-4ADB-A505-E6AD8AAFBFC2}" name="Column15865"/>
    <tableColumn id="15883" xr3:uid="{D7690CDA-930B-4BC3-BFCB-0CA8CC5C990F}" name="Column15866"/>
    <tableColumn id="15884" xr3:uid="{4E7E781B-6B13-42DD-82A1-47A336BBD208}" name="Column15867"/>
    <tableColumn id="15885" xr3:uid="{9028AA3B-B363-4693-9259-74EAFC2A8445}" name="Column15868"/>
    <tableColumn id="15886" xr3:uid="{344EF44F-659D-4DAF-B9AA-2BBB098D6148}" name="Column15869"/>
    <tableColumn id="15887" xr3:uid="{9FE44D9F-A0C6-43A4-A498-B3A3BFF9A9D5}" name="Column15870"/>
    <tableColumn id="15888" xr3:uid="{F656CE9C-FC66-486F-9DE4-8EA1A25E9826}" name="Column15871"/>
    <tableColumn id="15889" xr3:uid="{9EFD0D92-C6D4-41EE-8D7A-8A37DC7D80DA}" name="Column15872"/>
    <tableColumn id="15890" xr3:uid="{56228990-5D73-40E7-9B9B-96EF3EE1896B}" name="Column15873"/>
    <tableColumn id="15891" xr3:uid="{C7C542E2-A0B8-47A7-991C-58AC75254EC8}" name="Column15874"/>
    <tableColumn id="15892" xr3:uid="{E1A126F3-3FBF-4580-B8AB-81115C77780B}" name="Column15875"/>
    <tableColumn id="15893" xr3:uid="{429C0908-EB4B-4031-A286-8C36DBD4BEE9}" name="Column15876"/>
    <tableColumn id="15894" xr3:uid="{824C842F-3B5D-4255-9B00-F882101F2B31}" name="Column15877"/>
    <tableColumn id="15895" xr3:uid="{28B98577-9F5F-4E1B-A6FB-6DE1DFF4FF48}" name="Column15878"/>
    <tableColumn id="15896" xr3:uid="{8E7F9449-6A17-49CB-95D6-734F34BAFEBF}" name="Column15879"/>
    <tableColumn id="15897" xr3:uid="{BA1E4C45-ACE5-4E70-8134-D15302FEB925}" name="Column15880"/>
    <tableColumn id="15898" xr3:uid="{3657242B-5D91-4775-974E-05ABCB442AF2}" name="Column15881"/>
    <tableColumn id="15899" xr3:uid="{9EC1AC1A-98AF-4884-B8B4-955F359885CE}" name="Column15882"/>
    <tableColumn id="15900" xr3:uid="{549FAB70-3996-4BE3-8483-71DD4786C98F}" name="Column15883"/>
    <tableColumn id="15901" xr3:uid="{F3F324C7-BF16-4D23-9097-67E0E3F31EB5}" name="Column15884"/>
    <tableColumn id="15902" xr3:uid="{817FD99F-4ABA-419D-9576-4C07F4398ADE}" name="Column15885"/>
    <tableColumn id="15903" xr3:uid="{F9FD6671-9A55-4756-9656-C45648D1A97E}" name="Column15886"/>
    <tableColumn id="15904" xr3:uid="{C2720411-B570-4A8D-9551-FE839C00A59F}" name="Column15887"/>
    <tableColumn id="15905" xr3:uid="{DD16ECEB-B6CA-4129-8E23-82C0921A8139}" name="Column15888"/>
    <tableColumn id="15906" xr3:uid="{770A138B-3A9E-46FA-8696-B35AA706ACAC}" name="Column15889"/>
    <tableColumn id="15907" xr3:uid="{01F4B4D9-5517-4004-ADFD-CACFE718AD5F}" name="Column15890"/>
    <tableColumn id="15908" xr3:uid="{EC2CC6E5-44E8-4280-8818-62E23765A182}" name="Column15891"/>
    <tableColumn id="15909" xr3:uid="{805EB045-69E7-4504-BD3A-1A1329F8C90F}" name="Column15892"/>
    <tableColumn id="15910" xr3:uid="{C5A45C1D-2D1D-4689-88C9-5EAD350F47AB}" name="Column15893"/>
    <tableColumn id="15911" xr3:uid="{201DF70C-BAC0-472D-92CE-F29DD1E31924}" name="Column15894"/>
    <tableColumn id="15912" xr3:uid="{1D9777C7-577E-44D1-A10B-1F7FF916E90A}" name="Column15895"/>
    <tableColumn id="15913" xr3:uid="{9E1BDBA6-51A9-4927-AD32-03FA5678EC9F}" name="Column15896"/>
    <tableColumn id="15914" xr3:uid="{E849AFE6-78DB-42E2-ACBA-C4D01038748B}" name="Column15897"/>
    <tableColumn id="15915" xr3:uid="{C68B9B06-E665-47F1-AA1B-8F20B032D5B2}" name="Column15898"/>
    <tableColumn id="15916" xr3:uid="{8B55E39E-8407-4EDB-B7C3-8A75EDA29619}" name="Column15899"/>
    <tableColumn id="15917" xr3:uid="{4E492814-ABB0-4511-875C-0E236BE48B36}" name="Column15900"/>
    <tableColumn id="15918" xr3:uid="{64EFA008-8882-49E9-A991-B92A0EF4F926}" name="Column15901"/>
    <tableColumn id="15919" xr3:uid="{B7BA4BB4-BC5E-44D0-AE75-737951E77BDA}" name="Column15902"/>
    <tableColumn id="15920" xr3:uid="{E1A5C439-4EBB-42C6-B1DF-E869F80358AE}" name="Column15903"/>
    <tableColumn id="15921" xr3:uid="{78D01762-6CE7-450C-B272-FAC7CCEC677F}" name="Column15904"/>
    <tableColumn id="15922" xr3:uid="{77060A75-FB73-4964-AA31-729C83C02BA7}" name="Column15905"/>
    <tableColumn id="15923" xr3:uid="{C5A36DD0-9D2B-4A20-B1ED-E803C23818A5}" name="Column15906"/>
    <tableColumn id="15924" xr3:uid="{8C759F3E-46F3-442A-AD48-93C8E5EDDE2D}" name="Column15907"/>
    <tableColumn id="15925" xr3:uid="{4800F82E-F277-4A2B-A58A-094FB3BA3D37}" name="Column15908"/>
    <tableColumn id="15926" xr3:uid="{01BBC0A2-531F-438D-96AA-2C5CC9C8F8FB}" name="Column15909"/>
    <tableColumn id="15927" xr3:uid="{66487357-63F9-4EEE-990A-A5B11BE71655}" name="Column15910"/>
    <tableColumn id="15928" xr3:uid="{4E8338B1-8148-44AE-A2C1-56749EF7BB47}" name="Column15911"/>
    <tableColumn id="15929" xr3:uid="{1AF140B4-82C5-4C05-B261-6194CA98F7EC}" name="Column15912"/>
    <tableColumn id="15930" xr3:uid="{E9A70F87-D85F-4982-8353-323852D86566}" name="Column15913"/>
    <tableColumn id="15931" xr3:uid="{24275EA2-6D93-4489-8F12-22467A27A883}" name="Column15914"/>
    <tableColumn id="15932" xr3:uid="{E899A510-D660-4BF6-99EA-DE59D8E1B476}" name="Column15915"/>
    <tableColumn id="15933" xr3:uid="{D6554F5C-81A6-4AF6-BF4C-F389A6EA0428}" name="Column15916"/>
    <tableColumn id="15934" xr3:uid="{CFB58754-A3D1-4B13-A496-8D71A7F5D1DE}" name="Column15917"/>
    <tableColumn id="15935" xr3:uid="{DC6D5AC3-2E9D-4070-8270-C773F6756BAD}" name="Column15918"/>
    <tableColumn id="15936" xr3:uid="{C70E54DA-D438-418B-9B13-BA6C3A1FBFE5}" name="Column15919"/>
    <tableColumn id="15937" xr3:uid="{6A16BDFE-AA6E-4416-BFEA-0DA5DB7E5AD3}" name="Column15920"/>
    <tableColumn id="15938" xr3:uid="{17B6778C-CD1C-418F-859D-30B1459851E8}" name="Column15921"/>
    <tableColumn id="15939" xr3:uid="{4E4176E7-923E-48E5-A7BB-3480928B4FA2}" name="Column15922"/>
    <tableColumn id="15940" xr3:uid="{23C632AD-9AFD-4177-9BCF-8D0CCB3E0F35}" name="Column15923"/>
    <tableColumn id="15941" xr3:uid="{2CBC72E0-6DBD-48CA-9D78-89A6C8AF1AD2}" name="Column15924"/>
    <tableColumn id="15942" xr3:uid="{26E4CFFB-45F0-4ACE-ABCF-FBE6E4446960}" name="Column15925"/>
    <tableColumn id="15943" xr3:uid="{39277AAC-C7C2-4325-A4F0-0D85F30C213A}" name="Column15926"/>
    <tableColumn id="15944" xr3:uid="{1BD897B1-1120-40BF-9BC5-DDC17A590796}" name="Column15927"/>
    <tableColumn id="15945" xr3:uid="{7E51574F-6F49-4BCC-97B1-97075A39A4F1}" name="Column15928"/>
    <tableColumn id="15946" xr3:uid="{D3B5C8F7-0E6B-4E59-8AE5-9E47662C232D}" name="Column15929"/>
    <tableColumn id="15947" xr3:uid="{4ADB9467-55BD-4C16-B79B-31957A2EF0E5}" name="Column15930"/>
    <tableColumn id="15948" xr3:uid="{6C5F969B-F6D6-414D-B07B-104EA733291E}" name="Column15931"/>
    <tableColumn id="15949" xr3:uid="{A9E37FD2-4FF9-4B25-9C43-08D1E4109E9C}" name="Column15932"/>
    <tableColumn id="15950" xr3:uid="{D069BA69-BBEC-4193-B306-C4AEB52BFA03}" name="Column15933"/>
    <tableColumn id="15951" xr3:uid="{62DC5CEA-70BA-4E77-A7F0-DEBD6363A810}" name="Column15934"/>
    <tableColumn id="15952" xr3:uid="{174BBF11-57CE-443E-88D2-8694B52DE3E6}" name="Column15935"/>
    <tableColumn id="15953" xr3:uid="{3E5CAD5F-74A1-40FA-8FF5-06B3803DDE35}" name="Column15936"/>
    <tableColumn id="15954" xr3:uid="{D2BE8297-84AD-4E40-9E96-5AB68BEE57D7}" name="Column15937"/>
    <tableColumn id="15955" xr3:uid="{50D8F81B-8EC0-465D-B131-20E5B7EF4F47}" name="Column15938"/>
    <tableColumn id="15956" xr3:uid="{EEE3438F-7210-4230-977C-FBE0F360CCB5}" name="Column15939"/>
    <tableColumn id="15957" xr3:uid="{58CCCDB1-5809-496B-B2E5-40FBDB2A43D0}" name="Column15940"/>
    <tableColumn id="15958" xr3:uid="{C2C9DB02-D731-4E49-97BD-458B7FFDD5F8}" name="Column15941"/>
    <tableColumn id="15959" xr3:uid="{DFA9F624-1C78-458B-A611-72B361C5A95E}" name="Column15942"/>
    <tableColumn id="15960" xr3:uid="{26B2E66B-9F41-4E21-A6BC-104AFD1CD0DC}" name="Column15943"/>
    <tableColumn id="15961" xr3:uid="{8585DF4E-9CCD-4CBB-B368-2B4C637BBDB5}" name="Column15944"/>
    <tableColumn id="15962" xr3:uid="{8EAF5C23-FBC8-4845-96BA-94C332E3EF2B}" name="Column15945"/>
    <tableColumn id="15963" xr3:uid="{5C7CF1AC-7BC5-4FB0-8D29-AE24AD57FFC0}" name="Column15946"/>
    <tableColumn id="15964" xr3:uid="{0BCFDD86-B993-4754-9737-DC8A09DBFA02}" name="Column15947"/>
    <tableColumn id="15965" xr3:uid="{EF600960-10F7-4706-8CE7-F53BF6F513FC}" name="Column15948"/>
    <tableColumn id="15966" xr3:uid="{D5A38D34-3EB7-4C07-8B6E-572FCF6284E5}" name="Column15949"/>
    <tableColumn id="15967" xr3:uid="{626673CD-2AEB-4B4A-B600-CC80E6DE6446}" name="Column15950"/>
    <tableColumn id="15968" xr3:uid="{E8DAD632-E4EA-4905-8271-E53A1EE1C123}" name="Column15951"/>
    <tableColumn id="15969" xr3:uid="{6EDCE320-1796-490F-A4ED-72B9EAB195A5}" name="Column15952"/>
    <tableColumn id="15970" xr3:uid="{7473F29B-5DB1-41FC-8489-6C9392E79D54}" name="Column15953"/>
    <tableColumn id="15971" xr3:uid="{F29E49BB-7D03-4A93-A34A-394D828958F2}" name="Column15954"/>
    <tableColumn id="15972" xr3:uid="{150A62F8-2F77-460D-8310-3DC981051820}" name="Column15955"/>
    <tableColumn id="15973" xr3:uid="{C223CF0C-F892-4B4C-8237-CD0079F5862A}" name="Column15956"/>
    <tableColumn id="15974" xr3:uid="{7A4BD1AB-6297-4604-9FE0-5E51E0849AAE}" name="Column15957"/>
    <tableColumn id="15975" xr3:uid="{8744D702-D4F7-4BF3-AB54-39E6C906C589}" name="Column15958"/>
    <tableColumn id="15976" xr3:uid="{09A65553-5579-43CB-8974-9ECEA25E09E2}" name="Column15959"/>
    <tableColumn id="15977" xr3:uid="{8B601858-7649-4357-B341-0CE5497D08D5}" name="Column15960"/>
    <tableColumn id="15978" xr3:uid="{CDBE4805-0CE5-4849-A8CE-E6390F5439B3}" name="Column15961"/>
    <tableColumn id="15979" xr3:uid="{79565439-042C-4F89-89B4-B9E980782BA0}" name="Column15962"/>
    <tableColumn id="15980" xr3:uid="{AAE02302-D8DA-44A6-90C8-88B60ED6E108}" name="Column15963"/>
    <tableColumn id="15981" xr3:uid="{78EAAB3A-B1E4-4D28-9706-2EF41F7F0401}" name="Column15964"/>
    <tableColumn id="15982" xr3:uid="{15F82FB7-619F-4983-BFF2-06A0436AB0D3}" name="Column15965"/>
    <tableColumn id="15983" xr3:uid="{DD775C36-03A5-4634-B7C5-F29252E0104A}" name="Column15966"/>
    <tableColumn id="15984" xr3:uid="{8306D905-5369-4B3B-A43A-A6FC029F466B}" name="Column15967"/>
    <tableColumn id="15985" xr3:uid="{4A1E296B-30CA-4D77-B764-5C4BBEA717AE}" name="Column15968"/>
    <tableColumn id="15986" xr3:uid="{5291A894-4E6D-40E2-9425-18E9858A9D99}" name="Column15969"/>
    <tableColumn id="15987" xr3:uid="{94DCE857-3059-41EA-ABC9-057D591E91F0}" name="Column15970"/>
    <tableColumn id="15988" xr3:uid="{BA2811BA-7CF3-47E0-B9D3-4D7CA23516CC}" name="Column15971"/>
    <tableColumn id="15989" xr3:uid="{2ACBB253-C16D-47AE-8648-1FF90E311B21}" name="Column15972"/>
    <tableColumn id="15990" xr3:uid="{70845E87-E916-4B68-8295-CF32637B56F5}" name="Column15973"/>
    <tableColumn id="15991" xr3:uid="{CC0408B2-3C77-4856-9872-9127BC653F03}" name="Column15974"/>
    <tableColumn id="15992" xr3:uid="{28DFAC2B-EBF0-4C42-B2E5-5A2DFDD502EB}" name="Column15975"/>
    <tableColumn id="15993" xr3:uid="{BCE54867-4EEC-4C8B-A7CD-F8EC0AA52753}" name="Column15976"/>
    <tableColumn id="15994" xr3:uid="{D7B6C672-5962-435C-9AA7-BA01F9EB2000}" name="Column15977"/>
    <tableColumn id="15995" xr3:uid="{55E42338-A2E2-4CCC-9246-378CD7B8B2A2}" name="Column15978"/>
    <tableColumn id="15996" xr3:uid="{7C824DC1-B8CF-4EB2-8F86-049D2EBB0C5E}" name="Column15979"/>
    <tableColumn id="15997" xr3:uid="{29D37B9E-81F8-4D60-8DD5-7BAF61750ED5}" name="Column15980"/>
    <tableColumn id="15998" xr3:uid="{FCF2F139-1A1B-4E5C-AFE4-DCBAD80CF54D}" name="Column15981"/>
    <tableColumn id="15999" xr3:uid="{6AF3413A-88F4-400C-933F-18EC94AE65C6}" name="Column15982"/>
    <tableColumn id="16000" xr3:uid="{BEF1FF45-EBA4-4C0F-A55E-5E63D09F2CB9}" name="Column15983"/>
    <tableColumn id="16001" xr3:uid="{D574FD84-16CC-4FEA-B47B-45ADB0807D7F}" name="Column15984"/>
    <tableColumn id="16002" xr3:uid="{4DA82F0D-1D66-4DFA-B666-0AD3A02C04D3}" name="Column15985"/>
    <tableColumn id="16003" xr3:uid="{619344A0-2A5B-48E0-85DA-74DAE6107F90}" name="Column15986"/>
    <tableColumn id="16004" xr3:uid="{B86718D2-9F98-4133-857C-F4F5A1E43FDE}" name="Column15987"/>
    <tableColumn id="16005" xr3:uid="{C0CF68B1-100E-492C-83BA-2DE7EF60A4BC}" name="Column15988"/>
    <tableColumn id="16006" xr3:uid="{AA8873D0-71E2-4958-8265-214AD44B28A3}" name="Column15989"/>
    <tableColumn id="16007" xr3:uid="{E2F56574-00DF-4096-A849-B74B6722D570}" name="Column15990"/>
    <tableColumn id="16008" xr3:uid="{06D89316-0983-43E8-8799-514EFB2EC723}" name="Column15991"/>
    <tableColumn id="16009" xr3:uid="{C2DD347A-B436-4695-82DC-71EA1604A5DD}" name="Column15992"/>
    <tableColumn id="16010" xr3:uid="{71CF35C3-DADB-4503-8D94-1BA880CC3207}" name="Column15993"/>
    <tableColumn id="16011" xr3:uid="{8630D7D7-3FCF-477A-BF72-B43E843FE05D}" name="Column15994"/>
    <tableColumn id="16012" xr3:uid="{BC989484-BA85-4F4F-A897-C7621BCCB7F5}" name="Column15995"/>
    <tableColumn id="16013" xr3:uid="{B94D0B46-4DAF-4080-924D-BADA2D564333}" name="Column15996"/>
    <tableColumn id="16014" xr3:uid="{F3F1701E-717A-498A-82C6-CCBF55588C71}" name="Column15997"/>
    <tableColumn id="16015" xr3:uid="{D7F074F7-737F-4653-B56F-91A2BB81A355}" name="Column15998"/>
    <tableColumn id="16016" xr3:uid="{BCB9313B-A0B8-440A-8838-2F70345CB81E}" name="Column15999"/>
    <tableColumn id="16017" xr3:uid="{64D1B1C2-B985-442F-8B65-18EB9CA779C6}" name="Column16000"/>
    <tableColumn id="16018" xr3:uid="{BE4048B6-06CF-4CDD-8A57-49960322C745}" name="Column16001"/>
    <tableColumn id="16019" xr3:uid="{CFF9407A-E38D-4A0A-AB24-B4B9595E7373}" name="Column16002"/>
    <tableColumn id="16020" xr3:uid="{8594A347-65D8-4F81-A649-5F7B86F2B11A}" name="Column16003"/>
    <tableColumn id="16021" xr3:uid="{D75FE60F-8852-41F3-909D-2BCCB83FA254}" name="Column16004"/>
    <tableColumn id="16022" xr3:uid="{3A985FD2-50E1-43C3-B1CE-633F2F4CF949}" name="Column16005"/>
    <tableColumn id="16023" xr3:uid="{DA25A05C-63AC-4F18-83E5-CBC607E48E2E}" name="Column16006"/>
    <tableColumn id="16024" xr3:uid="{2091C4B6-FA00-449B-8B66-78EC066C58CA}" name="Column16007"/>
    <tableColumn id="16025" xr3:uid="{7D50E97E-E623-4CBB-8EAC-B48CFE38AA05}" name="Column16008"/>
    <tableColumn id="16026" xr3:uid="{B3944134-4F62-4D21-BAA1-3E587E4ABFA4}" name="Column16009"/>
    <tableColumn id="16027" xr3:uid="{7FA146A1-57FA-4AB7-A7EB-36DC31CD0B9B}" name="Column16010"/>
    <tableColumn id="16028" xr3:uid="{B98F3C9D-6431-411A-A53D-A333FD36A776}" name="Column16011"/>
    <tableColumn id="16029" xr3:uid="{E3AF3B57-825C-48DC-AEC1-A834DE4B9414}" name="Column16012"/>
    <tableColumn id="16030" xr3:uid="{B844176B-BF50-4D16-BA16-EB519EC4682D}" name="Column16013"/>
    <tableColumn id="16031" xr3:uid="{06F89CE2-662C-4C3D-8750-9634DEDE0B03}" name="Column16014"/>
    <tableColumn id="16032" xr3:uid="{EEA70459-299A-4D7E-BF0A-A1CC6D9B30DD}" name="Column16015"/>
    <tableColumn id="16033" xr3:uid="{2D6CB442-9B96-44D8-B3BB-68B47A315FE2}" name="Column16016"/>
    <tableColumn id="16034" xr3:uid="{6F405657-7758-4C3E-98C5-2690A87CDE74}" name="Column16017"/>
    <tableColumn id="16035" xr3:uid="{6ED9CBAB-E986-4D4B-AE2C-6257F0843BCC}" name="Column16018"/>
    <tableColumn id="16036" xr3:uid="{6B26E1ED-3B62-4141-B217-EF33878D3AF3}" name="Column16019"/>
    <tableColumn id="16037" xr3:uid="{10E59E1A-4F1D-404D-A4B0-6A545E79F508}" name="Column16020"/>
    <tableColumn id="16038" xr3:uid="{35ED3C4F-5306-456C-AF86-C48309232235}" name="Column16021"/>
    <tableColumn id="16039" xr3:uid="{5692D5A9-2A98-4E57-BAF4-F66EBC67B325}" name="Column16022"/>
    <tableColumn id="16040" xr3:uid="{52EE6C2B-0D10-4C9D-A3CC-BD1A6A603689}" name="Column16023"/>
    <tableColumn id="16041" xr3:uid="{3DABF47F-D3A5-4D4D-84BD-88E9EB84E8B5}" name="Column16024"/>
    <tableColumn id="16042" xr3:uid="{C5145366-E484-4745-AF1C-D880002B75A1}" name="Column16025"/>
    <tableColumn id="16043" xr3:uid="{D4EA104E-B1A8-4616-B8B1-F9494E9E128E}" name="Column16026"/>
    <tableColumn id="16044" xr3:uid="{D04E7802-121B-44F3-AF6F-7273ED7B710C}" name="Column16027"/>
    <tableColumn id="16045" xr3:uid="{0510C820-3D8E-4A0B-9086-E9471C608847}" name="Column16028"/>
    <tableColumn id="16046" xr3:uid="{EF42A27A-A34A-48AE-8B03-232F0445B352}" name="Column16029"/>
    <tableColumn id="16047" xr3:uid="{BB402F46-26F7-42DA-8584-E55276D3A3A8}" name="Column16030"/>
    <tableColumn id="16048" xr3:uid="{C95DBFFD-1149-484E-8804-D75403B3F3B9}" name="Column16031"/>
    <tableColumn id="16049" xr3:uid="{71DE3A6C-C839-4DA1-8F43-0D7685FB5C3B}" name="Column16032"/>
    <tableColumn id="16050" xr3:uid="{9DCF3950-22AA-4736-8187-F3639D8977E9}" name="Column16033"/>
    <tableColumn id="16051" xr3:uid="{F8162DC6-4F16-46BF-97CD-C44AAB00DCF9}" name="Column16034"/>
    <tableColumn id="16052" xr3:uid="{C0928933-1CC3-42B5-8BC9-2C221B3C8707}" name="Column16035"/>
    <tableColumn id="16053" xr3:uid="{47442F12-4284-48CB-88B5-52140470CCA4}" name="Column16036"/>
    <tableColumn id="16054" xr3:uid="{654CE766-41D9-41E0-99AE-9E4A1EC51C99}" name="Column16037"/>
    <tableColumn id="16055" xr3:uid="{44C4F0DD-A5F7-45B2-B4F9-F0296B40A5E5}" name="Column16038"/>
    <tableColumn id="16056" xr3:uid="{E437DD3A-8327-4857-ABFC-29CB91FC905F}" name="Column16039"/>
    <tableColumn id="16057" xr3:uid="{9939233D-6573-46BE-A59B-C15CCE8C09D9}" name="Column16040"/>
    <tableColumn id="16058" xr3:uid="{643F3526-DEF7-4436-94F9-A39E3A17F7DE}" name="Column16041"/>
    <tableColumn id="16059" xr3:uid="{19CE4B1C-97A2-4FF6-A15A-87D90DA6D1B1}" name="Column16042"/>
    <tableColumn id="16060" xr3:uid="{B7DA1ECB-B86A-486A-A118-3A1CED5E5F79}" name="Column16043"/>
    <tableColumn id="16061" xr3:uid="{077132EA-6700-4747-9DAE-5093F716308E}" name="Column16044"/>
    <tableColumn id="16062" xr3:uid="{01D2C5F4-6DD7-4902-93DB-0FF80B6C8A59}" name="Column16045"/>
    <tableColumn id="16063" xr3:uid="{13196D79-5638-45A2-891D-D7015FDC8491}" name="Column16046"/>
    <tableColumn id="16064" xr3:uid="{CF6C8D8C-8C2C-4C18-8351-001AF76FD835}" name="Column16047"/>
    <tableColumn id="16065" xr3:uid="{3348E892-5D9E-441B-8626-AE925E9C7B80}" name="Column16048"/>
    <tableColumn id="16066" xr3:uid="{C6862D0F-3871-4601-9458-72EE9FD89476}" name="Column16049"/>
    <tableColumn id="16067" xr3:uid="{5EFC099D-C03E-4596-8D06-819FA789A6E8}" name="Column16050"/>
    <tableColumn id="16068" xr3:uid="{01BE05D3-42C5-41C0-8ED5-8C2E2E979F9A}" name="Column16051"/>
    <tableColumn id="16069" xr3:uid="{BDB197A9-8E8F-438C-A154-F0156EE4A31E}" name="Column16052"/>
    <tableColumn id="16070" xr3:uid="{5B530FF9-E7CF-4AA4-8837-DACB19A2C568}" name="Column16053"/>
    <tableColumn id="16071" xr3:uid="{D0841F46-84EC-494D-BA41-4BF3EF89000E}" name="Column16054"/>
    <tableColumn id="16072" xr3:uid="{BDE55946-AD04-4D24-A771-6630A61B0CCF}" name="Column16055"/>
    <tableColumn id="16073" xr3:uid="{C9CCBAAF-6554-4A18-AC8B-1ED401779087}" name="Column16056"/>
    <tableColumn id="16074" xr3:uid="{D1019044-4D74-4A16-8632-90A37DF953AD}" name="Column16057"/>
    <tableColumn id="16075" xr3:uid="{AD4D30C6-605A-4C61-99F7-A4722FA6E37B}" name="Column16058"/>
    <tableColumn id="16076" xr3:uid="{0EF22F4B-464C-46B9-A505-B216698DBF12}" name="Column16059"/>
    <tableColumn id="16077" xr3:uid="{53AFC0B7-9634-4312-A390-589CEE4B05D4}" name="Column16060"/>
    <tableColumn id="16078" xr3:uid="{75F88DA3-34FE-4B97-93FA-C6EE4D47FE9A}" name="Column16061"/>
    <tableColumn id="16079" xr3:uid="{B6789738-3930-4034-9EF2-925D6F21938B}" name="Column16062"/>
    <tableColumn id="16080" xr3:uid="{B33A4CEC-133B-4DDC-A035-8530767C77C1}" name="Column16063"/>
    <tableColumn id="16081" xr3:uid="{D4738AF5-ED55-4103-8F68-24948F6B3231}" name="Column16064"/>
    <tableColumn id="16082" xr3:uid="{6DB8518F-4D1C-4D38-AC68-9FE0568E0201}" name="Column16065"/>
    <tableColumn id="16083" xr3:uid="{767B426D-BEAD-4887-976C-3AF630E045D6}" name="Column16066"/>
    <tableColumn id="16084" xr3:uid="{EC88542C-103B-4DB7-8972-D3711B983A38}" name="Column16067"/>
    <tableColumn id="16085" xr3:uid="{0EBBB31D-D519-4975-B495-526CF63FF5AC}" name="Column16068"/>
    <tableColumn id="16086" xr3:uid="{2AA4ABDD-2B64-40DB-8C4A-B6F3DBC2B224}" name="Column16069"/>
    <tableColumn id="16087" xr3:uid="{16F6972E-CB1E-4B03-835A-15A8093B8D26}" name="Column16070"/>
    <tableColumn id="16088" xr3:uid="{98A4D71A-E8D2-42A1-984C-A361CE3B816B}" name="Column16071"/>
    <tableColumn id="16089" xr3:uid="{FC8B67AE-E50C-49CD-9175-5D6EB637028E}" name="Column16072"/>
    <tableColumn id="16090" xr3:uid="{644FB4D4-0769-4604-BBD4-4C2637A9DAB5}" name="Column16073"/>
    <tableColumn id="16091" xr3:uid="{E3C1E7F7-B571-4BCD-9B94-D5B384832EF9}" name="Column16074"/>
    <tableColumn id="16092" xr3:uid="{83D66D7B-A3E1-476F-B445-DCD633A0F048}" name="Column16075"/>
    <tableColumn id="16093" xr3:uid="{AE2D5F96-19D2-4F48-9A0E-FC915B58A763}" name="Column16076"/>
    <tableColumn id="16094" xr3:uid="{F70608D8-7444-4778-B9DF-09DFA5FDE18F}" name="Column16077"/>
    <tableColumn id="16095" xr3:uid="{550CDA9F-1624-4515-981F-50DD419109D4}" name="Column16078"/>
    <tableColumn id="16096" xr3:uid="{62862D0D-7B3A-4EEF-8BFB-B673C7F612C5}" name="Column16079"/>
    <tableColumn id="16097" xr3:uid="{C3A4F012-376E-45B0-B6CE-4A8708048882}" name="Column16080"/>
    <tableColumn id="16098" xr3:uid="{2F6C4BD8-55A2-459B-9B89-4311186E19F1}" name="Column16081"/>
    <tableColumn id="16099" xr3:uid="{6F9998EC-7444-4B81-9CB5-E7C4D440C1D7}" name="Column16082"/>
    <tableColumn id="16100" xr3:uid="{8C34D7A0-0D70-44F9-B30B-85AA55E05B16}" name="Column16083"/>
    <tableColumn id="16101" xr3:uid="{2EA1FAD4-5A9F-47BC-A2F1-C8904236C310}" name="Column16084"/>
    <tableColumn id="16102" xr3:uid="{E754B1DE-BF07-4E44-AAD8-90D846EC737B}" name="Column16085"/>
    <tableColumn id="16103" xr3:uid="{C8856C0A-D129-4E29-B415-ACC8EE2E1038}" name="Column16086"/>
    <tableColumn id="16104" xr3:uid="{8B84271E-5C90-46A9-A07F-263AE99C6A31}" name="Column16087"/>
    <tableColumn id="16105" xr3:uid="{4A268047-8C25-4617-9046-05E588235A20}" name="Column16088"/>
    <tableColumn id="16106" xr3:uid="{12B3A1B1-DFE1-4160-8CD2-DB8A0EEF22EC}" name="Column16089"/>
    <tableColumn id="16107" xr3:uid="{7BC83107-B0F7-4979-8720-D113BC2C480D}" name="Column16090"/>
    <tableColumn id="16108" xr3:uid="{BDA1A0FD-CE43-4254-8F0A-06BBFBE06F7A}" name="Column16091"/>
    <tableColumn id="16109" xr3:uid="{39964898-6A29-49EF-A403-72232CBEFBAC}" name="Column16092"/>
    <tableColumn id="16110" xr3:uid="{97F5DE55-492D-4ED3-A623-615364C2317F}" name="Column16093"/>
    <tableColumn id="16111" xr3:uid="{D5EB7099-BF8C-4840-8854-B7A87128C7FA}" name="Column16094"/>
    <tableColumn id="16112" xr3:uid="{0001FDAB-5905-4DB9-9D44-9BE10000D7B9}" name="Column16095"/>
    <tableColumn id="16113" xr3:uid="{A5C99ED0-6BFD-4402-92AE-CB3F5D002E1D}" name="Column16096"/>
    <tableColumn id="16114" xr3:uid="{122D8830-7D7D-4193-B85E-C3435D9CB100}" name="Column16097"/>
    <tableColumn id="16115" xr3:uid="{74238842-92E7-48D1-9769-D36AF2A7CFB5}" name="Column16098"/>
    <tableColumn id="16116" xr3:uid="{185AEF42-E063-4A57-A4C4-3913689C799E}" name="Column16099"/>
    <tableColumn id="16117" xr3:uid="{F24B701F-FB27-477C-A44A-54F2A8C42CE6}" name="Column16100"/>
    <tableColumn id="16118" xr3:uid="{09C2E4BD-4024-437E-82AA-39598CC9652C}" name="Column16101"/>
    <tableColumn id="16119" xr3:uid="{CB8733BC-5AC9-4D6C-B63D-AF12C2C89ECB}" name="Column16102"/>
    <tableColumn id="16120" xr3:uid="{A3D941E2-7A39-4894-BCB2-BCFB60B40BF4}" name="Column16103"/>
    <tableColumn id="16121" xr3:uid="{E5ABB5B1-9231-4ACF-80FF-3EEA672808C2}" name="Column16104"/>
    <tableColumn id="16122" xr3:uid="{6596E857-53CE-47D7-8278-6FB3AD76672F}" name="Column16105"/>
    <tableColumn id="16123" xr3:uid="{EF6DE504-B4C8-4E6E-B2D8-6494284C08A9}" name="Column16106"/>
    <tableColumn id="16124" xr3:uid="{54B3EA8A-F42D-4555-8589-0CF62A1EB715}" name="Column16107"/>
    <tableColumn id="16125" xr3:uid="{5D3867B2-07CF-4CEE-A909-8D6D7AA3F729}" name="Column16108"/>
    <tableColumn id="16126" xr3:uid="{CFDA1FB6-686D-44B0-93BA-51FEA1D15574}" name="Column16109"/>
    <tableColumn id="16127" xr3:uid="{7F042672-4D44-443F-9A28-0485B2FC1011}" name="Column16110"/>
    <tableColumn id="16128" xr3:uid="{1242A4ED-6BF6-4AB5-BABF-7F2058CFA83A}" name="Column16111"/>
    <tableColumn id="16129" xr3:uid="{9D740880-9D93-44A4-9796-1BFAD459DDF7}" name="Column16112"/>
    <tableColumn id="16130" xr3:uid="{C83F17A3-D677-4843-8C47-193BA58F400A}" name="Column16113"/>
    <tableColumn id="16131" xr3:uid="{66D79A75-CEB6-4572-B6BD-CB0863D875D5}" name="Column16114"/>
    <tableColumn id="16132" xr3:uid="{E7BA561B-9E92-4FC6-88C9-C7F20F69FCDF}" name="Column16115"/>
    <tableColumn id="16133" xr3:uid="{8609E792-784D-434D-8255-08A97783BAD7}" name="Column16116"/>
    <tableColumn id="16134" xr3:uid="{2DAB4AB0-8D2A-47FC-A539-5D20A64941CC}" name="Column16117"/>
    <tableColumn id="16135" xr3:uid="{54A16D5B-820C-40E7-B578-758A2C6BE139}" name="Column16118"/>
    <tableColumn id="16136" xr3:uid="{24B84AC0-89F1-4A20-9B61-9C0FC2CAE4C7}" name="Column16119"/>
    <tableColumn id="16137" xr3:uid="{D7725782-3C6F-4FF6-8C59-8F636D975FE3}" name="Column16120"/>
    <tableColumn id="16138" xr3:uid="{EE589C82-BD69-4C74-9470-9F1B1F61E5C1}" name="Column16121"/>
    <tableColumn id="16139" xr3:uid="{647C2E39-2988-45B5-AD34-E3D466075B15}" name="Column16122"/>
    <tableColumn id="16140" xr3:uid="{6531BFF0-6461-4377-8465-17A7FEB0FD24}" name="Column16123"/>
    <tableColumn id="16141" xr3:uid="{88ADA5F1-5CAB-44DF-84CC-C8EA14970B3A}" name="Column16124"/>
    <tableColumn id="16142" xr3:uid="{E4E99E25-F351-4FC4-8435-54A0FB4AAA42}" name="Column16125"/>
    <tableColumn id="16143" xr3:uid="{9177A11F-AA44-447C-9E01-3AB8E52E318E}" name="Column16126"/>
    <tableColumn id="16144" xr3:uid="{065E5FF3-146A-47C1-9391-26E678E4190A}" name="Column16127"/>
    <tableColumn id="16145" xr3:uid="{1AA67F3B-EB9C-4B77-9BB5-4E4A2DA80F23}" name="Column16128"/>
    <tableColumn id="16146" xr3:uid="{925CB74F-155F-43CC-9DC4-5E41E7395711}" name="Column16129"/>
    <tableColumn id="16147" xr3:uid="{689D869E-C5E3-4852-8BF3-764C24B6008E}" name="Column16130"/>
    <tableColumn id="16148" xr3:uid="{4571C351-22E6-4A5C-8A50-3CC858A6C16C}" name="Column16131"/>
    <tableColumn id="16149" xr3:uid="{2E3E31FA-4D0B-448A-8822-5F79127E9756}" name="Column16132"/>
    <tableColumn id="16150" xr3:uid="{964F7B8F-140F-46F8-B1E4-2D9196B3FBA7}" name="Column16133"/>
    <tableColumn id="16151" xr3:uid="{7ECEF50E-B11F-44ED-B87A-1EB7E63066FB}" name="Column16134"/>
    <tableColumn id="16152" xr3:uid="{457246CD-1B90-4A54-A4EC-8207D1EB6169}" name="Column16135"/>
    <tableColumn id="16153" xr3:uid="{E9D7D2FB-CCCE-4CAE-BFFF-6D92217D0C0F}" name="Column16136"/>
    <tableColumn id="16154" xr3:uid="{C5BFC6EA-A3E0-4954-A13F-2CBF1148763A}" name="Column16137"/>
    <tableColumn id="16155" xr3:uid="{5359697C-C192-4FCC-86D2-5136E43DC024}" name="Column16138"/>
    <tableColumn id="16156" xr3:uid="{0DB6143D-3BA6-4B82-9689-177B855DBC28}" name="Column16139"/>
    <tableColumn id="16157" xr3:uid="{7231DDCB-D2D2-4142-AF7A-D26D73DE78ED}" name="Column16140"/>
    <tableColumn id="16158" xr3:uid="{B028BDB9-B1D5-4D21-A8E8-E79EE9ECA86A}" name="Column16141"/>
    <tableColumn id="16159" xr3:uid="{2EF06AAA-892D-418B-A783-3B0AAD14D6BC}" name="Column16142"/>
    <tableColumn id="16160" xr3:uid="{00B9B471-F7D5-41D2-9C59-D756A03E82BF}" name="Column16143"/>
    <tableColumn id="16161" xr3:uid="{DB7E6D26-424D-48AF-A066-AE22FDF0A0D4}" name="Column16144"/>
    <tableColumn id="16162" xr3:uid="{65A6C17F-CDF0-4E99-AE8B-E55F328D0BC3}" name="Column16145"/>
    <tableColumn id="16163" xr3:uid="{130CAE59-0999-417D-91EA-8EACC1429C22}" name="Column16146"/>
    <tableColumn id="16164" xr3:uid="{5C804DB2-D467-4CD9-93C2-CA68A35655C4}" name="Column16147"/>
    <tableColumn id="16165" xr3:uid="{D969B105-318B-45D3-88B4-A4113F407BA9}" name="Column16148"/>
    <tableColumn id="16166" xr3:uid="{0814B19F-DD9E-4AB9-B7C5-D9333421AB13}" name="Column16149"/>
    <tableColumn id="16167" xr3:uid="{4F49E81F-9D9A-4A02-AFC4-2D12501E2B63}" name="Column16150"/>
    <tableColumn id="16168" xr3:uid="{C913AF1B-3348-4B33-A4BF-326D78F7BCB5}" name="Column16151"/>
    <tableColumn id="16169" xr3:uid="{E5FBB74D-46B1-42C2-BF8F-9C4CD69727A5}" name="Column16152"/>
    <tableColumn id="16170" xr3:uid="{38F7DD77-B5CC-4429-8566-F28682DF9EF8}" name="Column16153"/>
    <tableColumn id="16171" xr3:uid="{5DD0A3B2-7909-4878-84D1-DBDAD6B17E42}" name="Column16154"/>
    <tableColumn id="16172" xr3:uid="{98222225-E209-41B0-B2D6-38A0B7D105BC}" name="Column16155"/>
    <tableColumn id="16173" xr3:uid="{714570A8-83D1-447C-8387-4142A8D86392}" name="Column16156"/>
    <tableColumn id="16174" xr3:uid="{5D5915D1-BE2E-47C1-96A9-C92F46765722}" name="Column16157"/>
    <tableColumn id="16175" xr3:uid="{7B1C4166-634A-4085-8B94-6122A86813BE}" name="Column16158"/>
    <tableColumn id="16176" xr3:uid="{9F086F95-7DB9-4744-8814-6C53DB24AB3E}" name="Column16159"/>
    <tableColumn id="16177" xr3:uid="{3BA4FD69-A7EE-4ED4-B74F-10AF010E352B}" name="Column16160"/>
    <tableColumn id="16178" xr3:uid="{7DFC87A3-70B8-4C07-9FE4-99371C423BEF}" name="Column16161"/>
    <tableColumn id="16179" xr3:uid="{64769F58-43DD-43B1-B569-B3B752B593F0}" name="Column16162"/>
    <tableColumn id="16180" xr3:uid="{9E878E4A-BC99-4548-968A-3D25F07D0C00}" name="Column16163"/>
    <tableColumn id="16181" xr3:uid="{163061E0-7F96-4334-BD5A-6C28CF5054D3}" name="Column16164"/>
    <tableColumn id="16182" xr3:uid="{78F60467-8566-44AC-ACA8-2B5BB024320D}" name="Column16165"/>
    <tableColumn id="16183" xr3:uid="{542FEE2C-8D34-4C8E-8B7C-055F828DA7CD}" name="Column16166"/>
    <tableColumn id="16184" xr3:uid="{C1B5A1ED-4587-4DA4-9A68-F34A9FFDD5F2}" name="Column16167"/>
    <tableColumn id="16185" xr3:uid="{1E56F7C2-B21C-4B03-9BC8-5369F174C36B}" name="Column16168"/>
    <tableColumn id="16186" xr3:uid="{136F2214-D9A2-4FBE-8399-1C46034DAFA1}" name="Column16169"/>
    <tableColumn id="16187" xr3:uid="{E426C5A0-A8DA-4ADB-B409-51623D2FDC72}" name="Column16170"/>
    <tableColumn id="16188" xr3:uid="{445A1C52-5A42-448F-A0FA-E023C2832CE9}" name="Column16171"/>
    <tableColumn id="16189" xr3:uid="{F18DE2DA-4DFD-48F7-80CF-7A16F49E34C7}" name="Column16172"/>
    <tableColumn id="16190" xr3:uid="{018BF95B-E44A-47E0-A38A-8F6BA6AA35DA}" name="Column16173"/>
    <tableColumn id="16191" xr3:uid="{F71D8184-C872-4522-91CD-72859298F272}" name="Column16174"/>
    <tableColumn id="16192" xr3:uid="{2BE3754A-3EA8-4D1A-9463-F32DF2EF972F}" name="Column16175"/>
    <tableColumn id="16193" xr3:uid="{21208E38-F913-4BB2-8196-679F97833BD8}" name="Column16176"/>
    <tableColumn id="16194" xr3:uid="{BCCE3756-993F-4495-B0D4-FD379774AF61}" name="Column16177"/>
    <tableColumn id="16195" xr3:uid="{ECBD7446-50BA-422C-89CE-ED4663C5E1C9}" name="Column16178"/>
    <tableColumn id="16196" xr3:uid="{BA9BB8A8-6E50-4A24-90E8-4F74D690D027}" name="Column16179"/>
    <tableColumn id="16197" xr3:uid="{79458D13-36DE-4AB7-B947-A47DC356B89B}" name="Column16180"/>
    <tableColumn id="16198" xr3:uid="{09E8005A-106A-4CA7-8A02-1D0DC1EA477C}" name="Column16181"/>
    <tableColumn id="16199" xr3:uid="{014BFD46-7823-4FD8-95AF-1B4403187FF5}" name="Column16182"/>
    <tableColumn id="16200" xr3:uid="{6503318E-8D99-409D-ADAA-5210C4D82520}" name="Column16183"/>
    <tableColumn id="16201" xr3:uid="{8C12420F-F792-4EB9-B8B1-63087E1DD225}" name="Column16184"/>
    <tableColumn id="16202" xr3:uid="{B8445CE8-B764-4947-A8C2-DD92819B0031}" name="Column16185"/>
    <tableColumn id="16203" xr3:uid="{FC04D7EC-4241-4B57-8AEC-7F2830E9042A}" name="Column16186"/>
    <tableColumn id="16204" xr3:uid="{238E57C7-D76A-4A64-9E5D-EC28B5DAAA70}" name="Column16187"/>
    <tableColumn id="16205" xr3:uid="{D184B04D-1FA8-4E47-B3C1-46C5B896976A}" name="Column16188"/>
    <tableColumn id="16206" xr3:uid="{2208FEC0-B037-48C9-8D33-946D2776EBFD}" name="Column16189"/>
    <tableColumn id="16207" xr3:uid="{B6549098-3B18-4C9C-BBBE-FE36BF86DADA}" name="Column16190"/>
    <tableColumn id="16208" xr3:uid="{29A9C55F-2AF5-417A-9C35-F5142D7C4E0A}" name="Column16191"/>
    <tableColumn id="16209" xr3:uid="{F4AD6B08-5C62-4359-B7AE-3DA7A4D4771D}" name="Column16192"/>
    <tableColumn id="16210" xr3:uid="{A74EEA1A-FA3A-45EF-802E-5F4BAB5A6FA8}" name="Column16193"/>
    <tableColumn id="16211" xr3:uid="{6A81B216-C5BB-4E0B-A259-36273405EA6F}" name="Column16194"/>
    <tableColumn id="16212" xr3:uid="{89CB0BA5-1F6F-487F-902D-E02403E6828C}" name="Column16195"/>
    <tableColumn id="16213" xr3:uid="{C4155141-F7EC-4B98-81DA-F14A29C0D26C}" name="Column16196"/>
    <tableColumn id="16214" xr3:uid="{475A916A-262F-4D52-9F35-29CDD89EA591}" name="Column16197"/>
    <tableColumn id="16215" xr3:uid="{946D5D34-D8E5-4D7A-8EBE-C51B00891C5E}" name="Column16198"/>
    <tableColumn id="16216" xr3:uid="{5B1FBA8A-82C0-403A-BBC8-F8BE2D84BEB8}" name="Column16199"/>
    <tableColumn id="16217" xr3:uid="{8DB8246B-0DDF-4EA8-85E9-E5A2A28C4E03}" name="Column16200"/>
    <tableColumn id="16218" xr3:uid="{88BC889C-A51A-4C11-8B5A-192C29F0F431}" name="Column16201"/>
    <tableColumn id="16219" xr3:uid="{614C2E5C-2CB4-4F47-82F7-D02AEC70D773}" name="Column16202"/>
    <tableColumn id="16220" xr3:uid="{59C99663-2128-4729-92EB-37364E73D8C0}" name="Column16203"/>
    <tableColumn id="16221" xr3:uid="{C38EBAE8-1570-48A4-948C-E3C17CBE819E}" name="Column16204"/>
    <tableColumn id="16222" xr3:uid="{83E0F2D7-8940-40E5-A74D-133BD2A47119}" name="Column16205"/>
    <tableColumn id="16223" xr3:uid="{F98F7BFB-3E46-449A-A2E9-09F08CE12744}" name="Column16206"/>
    <tableColumn id="16224" xr3:uid="{D4B95E37-70A4-4754-B02C-1C9F9E243368}" name="Column16207"/>
    <tableColumn id="16225" xr3:uid="{5BC7134F-8EC5-4DC2-80ED-EBBE5AE069EA}" name="Column16208"/>
    <tableColumn id="16226" xr3:uid="{A2362487-7698-452D-9AB8-104F8C59927D}" name="Column16209"/>
    <tableColumn id="16227" xr3:uid="{08131FE2-BDB6-41F7-BDC8-477B12F3D80D}" name="Column16210"/>
    <tableColumn id="16228" xr3:uid="{09DB2A3C-BDF6-46D6-8EE7-11BF2895E30A}" name="Column16211"/>
    <tableColumn id="16229" xr3:uid="{66B0502E-691A-4A3C-8B42-8B1EEE655D80}" name="Column16212"/>
    <tableColumn id="16230" xr3:uid="{215216E5-521B-40F4-A457-F5CDB33776D1}" name="Column16213"/>
    <tableColumn id="16231" xr3:uid="{4B58E7DC-07FA-4022-97F5-DAFED0E0686A}" name="Column16214"/>
    <tableColumn id="16232" xr3:uid="{D666942A-9BC4-48E5-99FF-FE9BA8096A67}" name="Column16215"/>
    <tableColumn id="16233" xr3:uid="{DBF89814-9781-4CEA-A4CB-EEA708728BC1}" name="Column16216"/>
    <tableColumn id="16234" xr3:uid="{4B8C39F0-EAE0-4B17-95E3-5DD1FE737AE7}" name="Column16217"/>
    <tableColumn id="16235" xr3:uid="{3A2349D0-4939-402F-AC9B-851DAA566471}" name="Column16218"/>
    <tableColumn id="16236" xr3:uid="{4617D34B-C5CE-4384-BA4A-D8C5282A7CB3}" name="Column16219"/>
    <tableColumn id="16237" xr3:uid="{47404C59-05D8-4210-ACE0-05EB6D563351}" name="Column16220"/>
    <tableColumn id="16238" xr3:uid="{E48DD251-C92E-4876-968E-8C6351777788}" name="Column16221"/>
    <tableColumn id="16239" xr3:uid="{72900A73-E64D-422A-9132-6A260D7462CD}" name="Column16222"/>
    <tableColumn id="16240" xr3:uid="{43B39703-46C9-45EC-827E-7332AF5C4795}" name="Column16223"/>
    <tableColumn id="16241" xr3:uid="{DC3FC2CB-D862-4EAA-80C7-60C486495B65}" name="Column16224"/>
    <tableColumn id="16242" xr3:uid="{2D6E0DF3-683B-48B3-B85A-C40FD4666908}" name="Column16225"/>
    <tableColumn id="16243" xr3:uid="{19D023AF-0E75-4D9C-968A-1B8E6F73571E}" name="Column16226"/>
    <tableColumn id="16244" xr3:uid="{C0D22034-670C-417F-89B1-7A9ABF2CFFAD}" name="Column16227"/>
    <tableColumn id="16245" xr3:uid="{FE4D12AD-FE97-45E3-B369-D4AF4C040EA8}" name="Column16228"/>
    <tableColumn id="16246" xr3:uid="{EC112B55-66F1-4410-9DE1-DD20BA6A192B}" name="Column16229"/>
    <tableColumn id="16247" xr3:uid="{4CA2B35A-0CF4-4D83-84E7-A39AEA28E3F0}" name="Column16230"/>
    <tableColumn id="16248" xr3:uid="{699467D6-ECF3-4C6D-830F-F3451FB43F77}" name="Column16231"/>
    <tableColumn id="16249" xr3:uid="{6A05A7E5-0E35-4C34-BC38-7CBF6556567F}" name="Column16232"/>
    <tableColumn id="16250" xr3:uid="{6AD8D79F-6468-4F70-9E07-C7F2B55AF7DC}" name="Column16233"/>
    <tableColumn id="16251" xr3:uid="{8CC57847-0EDA-4F55-8F68-C17B58ADC288}" name="Column16234"/>
    <tableColumn id="16252" xr3:uid="{DF33AEB2-2C33-4BDF-9344-9455A7E4B724}" name="Column16235"/>
    <tableColumn id="16253" xr3:uid="{62DF452A-53A5-4DB4-B522-F96D110B7068}" name="Column16236"/>
    <tableColumn id="16254" xr3:uid="{A3A0848E-4098-4957-81E4-2191A52D94FA}" name="Column16237"/>
    <tableColumn id="16255" xr3:uid="{B4103F3F-F30B-4E39-8D2D-363682B61485}" name="Column16238"/>
    <tableColumn id="16256" xr3:uid="{9B6C3D60-2B4B-44AA-95F7-1EED19BB732E}" name="Column16239"/>
    <tableColumn id="16257" xr3:uid="{04FCD1CD-5ABD-4BCA-98C4-10F76F5D1D2E}" name="Column16240"/>
    <tableColumn id="16258" xr3:uid="{C99440C0-BE12-41D6-A949-C242677266D2}" name="Column16241"/>
    <tableColumn id="16259" xr3:uid="{E7098CD1-8678-4927-A5FC-5042E3983F44}" name="Column16242"/>
    <tableColumn id="16260" xr3:uid="{EDDC9B4A-187E-44B2-AC70-261E2AA0A4AF}" name="Column16243"/>
    <tableColumn id="16261" xr3:uid="{90D31923-E3A8-4268-8A1D-83C7972A8071}" name="Column16244"/>
    <tableColumn id="16262" xr3:uid="{4468BB60-8637-424F-9B98-0D21C06927F8}" name="Column16245"/>
    <tableColumn id="16263" xr3:uid="{799FD038-DDAA-4640-AB31-D527CF1DD733}" name="Column16246"/>
    <tableColumn id="16264" xr3:uid="{F55B1589-72FE-4450-8841-8CEEAC161184}" name="Column16247"/>
    <tableColumn id="16265" xr3:uid="{D96ADC6D-4E75-4A2D-A6DC-6C60BF4B59FA}" name="Column16248"/>
    <tableColumn id="16266" xr3:uid="{F65D9D43-F4B0-4F5F-A52C-40047FE9E1D3}" name="Column16249"/>
    <tableColumn id="16267" xr3:uid="{1F673649-5DF2-49C1-ABFD-188191F44E9F}" name="Column16250"/>
    <tableColumn id="16268" xr3:uid="{C438F803-B92A-4A69-9042-C62A58644828}" name="Column16251"/>
    <tableColumn id="16269" xr3:uid="{A45FC83F-6562-4A04-A7CE-163A6CDD332B}" name="Column16252"/>
    <tableColumn id="16270" xr3:uid="{A5FAF2BD-4692-4DEF-9388-44EC50E03D95}" name="Column16253"/>
    <tableColumn id="16271" xr3:uid="{4A14B1E7-59C0-48EE-ABBC-E0787C2CA71B}" name="Column16254"/>
    <tableColumn id="16272" xr3:uid="{E36BF553-6F7F-4DB1-9817-F8B253E9B087}" name="Column16255"/>
    <tableColumn id="16273" xr3:uid="{D7D869EF-221F-4BDF-89C2-2DE3284BCF7C}" name="Column16256"/>
    <tableColumn id="16274" xr3:uid="{EFB8DFBE-BEA1-4129-9511-0DD1AB98E859}" name="Column16257"/>
    <tableColumn id="16275" xr3:uid="{4C774BB0-8701-47FC-B5F6-0491506CC41F}" name="Column16258"/>
    <tableColumn id="16276" xr3:uid="{21D016F9-AC64-4A33-879D-B810D890624B}" name="Column16259"/>
    <tableColumn id="16277" xr3:uid="{4450CE1D-4CA9-457D-BCB2-0A7003540ECF}" name="Column16260"/>
    <tableColumn id="16278" xr3:uid="{31A35DC0-D6D7-492C-B94F-5839D075FF6A}" name="Column16261"/>
    <tableColumn id="16279" xr3:uid="{44121FB3-C727-44AF-BA2E-31359E96F651}" name="Column16262"/>
    <tableColumn id="16280" xr3:uid="{1F548A6A-4DF7-4C14-A4C0-578393351DD6}" name="Column16263"/>
    <tableColumn id="16281" xr3:uid="{7B67F29A-1B57-4D43-AFA3-16491D4AAEB2}" name="Column16264"/>
    <tableColumn id="16282" xr3:uid="{DD9B7F14-C877-48B9-86B3-B0EECD4E7EDD}" name="Column16265"/>
    <tableColumn id="16283" xr3:uid="{B282B63B-6F74-4900-B95D-0A835EBE5397}" name="Column16266"/>
    <tableColumn id="16284" xr3:uid="{F4B99014-8167-4C7E-ACFF-8ED5044B5433}" name="Column16267"/>
    <tableColumn id="16285" xr3:uid="{FECF9CDD-FAC8-4B5F-B5F6-4A24FC07D9CA}" name="Column16268"/>
    <tableColumn id="16286" xr3:uid="{CE9E41D8-BBB0-4BD6-83CF-7ADCE9275A4F}" name="Column16269"/>
    <tableColumn id="16287" xr3:uid="{26245E16-FA60-4F18-B0AF-466EA5F9D741}" name="Column16270"/>
    <tableColumn id="16288" xr3:uid="{1D623D0F-5646-4B53-9FB8-D67DA93BA5EC}" name="Column16271"/>
    <tableColumn id="16289" xr3:uid="{5E01B3E7-A3C4-47A0-814B-6B75EE5DB030}" name="Column16272"/>
    <tableColumn id="16290" xr3:uid="{059F73A7-5367-4DE3-811A-B163E5864C41}" name="Column16273"/>
    <tableColumn id="16291" xr3:uid="{BEB2A39E-B483-4940-8FE0-E90A7480B990}" name="Column16274"/>
    <tableColumn id="16292" xr3:uid="{8766B732-EBB3-4700-B3B8-D300E029B50B}" name="Column16275"/>
    <tableColumn id="16293" xr3:uid="{D78C07B3-8CF7-482D-8107-B07F88E86D7A}" name="Column16276"/>
    <tableColumn id="16294" xr3:uid="{7264D7C2-2FA4-4FFE-8D7C-73271954030C}" name="Column16277"/>
    <tableColumn id="16295" xr3:uid="{14D6FBA0-BE68-45A7-AA40-935013AB85EF}" name="Column16278"/>
    <tableColumn id="16296" xr3:uid="{1766580C-7D5A-41D2-915C-8487AA43C645}" name="Column16279"/>
    <tableColumn id="16297" xr3:uid="{CF6029E5-3FD2-43F2-B484-A541183C2361}" name="Column16280"/>
    <tableColumn id="16298" xr3:uid="{57C7E9DA-4780-4264-B090-BC7915AC8500}" name="Column16281"/>
    <tableColumn id="16299" xr3:uid="{E2217E34-E63E-4B02-B781-BBF32A7FB91D}" name="Column16282"/>
    <tableColumn id="16300" xr3:uid="{252D4C81-D6C3-47DC-80A6-EFEB38EF0FFF}" name="Column16283"/>
    <tableColumn id="16301" xr3:uid="{36A72E39-8A3C-4F83-849B-9AFDA96579BC}" name="Column16284"/>
    <tableColumn id="16302" xr3:uid="{29280C9E-C19F-4DF5-8978-0D723D21141F}" name="Column16285"/>
    <tableColumn id="16303" xr3:uid="{1FD65A60-8AAF-496C-9FB2-EB42B02C0F54}" name="Column16286"/>
    <tableColumn id="16304" xr3:uid="{A3E89D4C-705F-4325-9D74-228299A926F6}" name="Column16287"/>
    <tableColumn id="16305" xr3:uid="{933E5B96-1DAC-415D-8A31-C22374B2EC52}" name="Column16288"/>
    <tableColumn id="16306" xr3:uid="{0EE0A433-48A0-4EA7-AF11-185E2524E26D}" name="Column16289"/>
    <tableColumn id="16307" xr3:uid="{8275629D-1040-4A4F-B50C-8CF2C5C16393}" name="Column16290"/>
    <tableColumn id="16308" xr3:uid="{4DDA4015-A9B0-4D15-B270-65AF33FB5491}" name="Column16291"/>
    <tableColumn id="16309" xr3:uid="{9232E751-5DD2-4138-8A1E-2B99457C05E8}" name="Column16292"/>
    <tableColumn id="16310" xr3:uid="{B59AE787-8DEB-4DAD-8963-68537CCDA554}" name="Column16293"/>
    <tableColumn id="16311" xr3:uid="{2EC619C5-5463-4D42-B54E-2D08AB829F1A}" name="Column16294"/>
    <tableColumn id="16312" xr3:uid="{1587A6BD-B330-4558-BD13-ED8754A68D67}" name="Column16295"/>
    <tableColumn id="16313" xr3:uid="{5678BAED-AF53-4E93-AEBD-BC54794BBB77}" name="Column16296"/>
    <tableColumn id="16314" xr3:uid="{4F063431-CF1A-4591-BA54-EE59A4A9B1EE}" name="Column16297"/>
    <tableColumn id="16315" xr3:uid="{0737ECFB-6A85-4998-BB88-9A481F2B3082}" name="Column16298"/>
    <tableColumn id="16316" xr3:uid="{FBD52A6D-3BA9-4CE7-9947-BBFC1840C3C4}" name="Column16299"/>
    <tableColumn id="16317" xr3:uid="{47C3B45C-33D5-4F11-97B5-A8BAFC6772ED}" name="Column16300"/>
    <tableColumn id="16318" xr3:uid="{5D8B2947-7C2B-4070-9B38-DDD1FBB6248D}" name="Column16301"/>
    <tableColumn id="16319" xr3:uid="{56794711-4772-4115-8621-401586ACBC2D}" name="Column16302"/>
    <tableColumn id="16320" xr3:uid="{5ADE06AA-D122-4D76-AD8B-67171C397F75}" name="Column16303"/>
    <tableColumn id="16321" xr3:uid="{A6E449D9-5074-4312-9801-E08C143BDD31}" name="Column16304"/>
    <tableColumn id="16322" xr3:uid="{F96D6189-F3E4-4309-AF13-B6B50F6FDEF3}" name="Column16305"/>
    <tableColumn id="16323" xr3:uid="{A28DB8AD-2165-489E-9879-A6516EE1E389}" name="Column16306"/>
    <tableColumn id="16324" xr3:uid="{3E485607-2852-4539-B866-167C03E8D2D0}" name="Column16307"/>
    <tableColumn id="16325" xr3:uid="{85D421C0-AA0D-4AE5-A768-DE3F6AF2F70C}" name="Column16308"/>
    <tableColumn id="16326" xr3:uid="{85FC7630-E9D7-43A8-8A45-7B07BECACD2A}" name="Column16309"/>
    <tableColumn id="16327" xr3:uid="{3705644D-A600-4952-9ECC-F069B16B87CD}" name="Column16310"/>
    <tableColumn id="16328" xr3:uid="{5C6E57D5-08E4-47B0-9A94-BAB96B6CD2B7}" name="Column16311"/>
    <tableColumn id="16329" xr3:uid="{AE608738-B417-4B49-82F8-5A76FD9752E9}" name="Column16312"/>
    <tableColumn id="16330" xr3:uid="{231CAE48-AFF6-4F43-943F-F3D65998C4C7}" name="Column16313"/>
    <tableColumn id="16331" xr3:uid="{49755FA9-5B7D-41EC-BAB7-BEFD32E5CA22}" name="Column16314"/>
    <tableColumn id="16332" xr3:uid="{570CE82C-98A4-49C8-A76F-C014147D9ABF}" name="Column16315"/>
    <tableColumn id="16333" xr3:uid="{2EB56F6A-385F-4175-AC5E-7A7E235F1F5D}" name="Column16316"/>
    <tableColumn id="16334" xr3:uid="{279D03BF-FC85-43ED-9F8E-4C31BAE19A8F}" name="Column16317"/>
    <tableColumn id="16335" xr3:uid="{71216147-DCD2-4B95-AE8C-C8D1DB7A8617}" name="Column16318"/>
    <tableColumn id="16336" xr3:uid="{B535A1B7-0CA3-4011-B7BF-B33E09D8EA4A}" name="Column16319"/>
    <tableColumn id="16337" xr3:uid="{71D3CE5E-FDF6-4607-9601-D4E606FB53BA}" name="Column16320"/>
    <tableColumn id="16338" xr3:uid="{22647DE6-2A02-4FE8-9B7A-9FC910E73A1E}" name="Column16321"/>
    <tableColumn id="16339" xr3:uid="{862AEB42-50B5-4A02-BBAA-FED2106B781B}" name="Column16322"/>
    <tableColumn id="16340" xr3:uid="{8030816E-4E94-4868-A6F1-C5C8FCACE4B7}" name="Column16323"/>
    <tableColumn id="16341" xr3:uid="{06BEBDF2-DA34-4F93-AC74-0D439BD2B519}" name="Column16324"/>
    <tableColumn id="16342" xr3:uid="{F47200D3-880A-424B-A989-E6DF2FCAB7B0}" name="Column16325"/>
    <tableColumn id="16343" xr3:uid="{1B2DAE50-BDF5-4582-B7E8-33491376C54A}" name="Column16326"/>
    <tableColumn id="16344" xr3:uid="{E8222580-9B09-4B5D-BA1C-8FF905145D54}" name="Column16327"/>
    <tableColumn id="16345" xr3:uid="{520B8645-54BF-4242-BCE5-F37A3B3358A3}" name="Column16328"/>
    <tableColumn id="16346" xr3:uid="{C8823281-24C6-4DEE-8B01-552CF3F96653}" name="Column16329"/>
    <tableColumn id="16347" xr3:uid="{9AA03277-09B3-4632-AE7C-66121730E400}" name="Column16330"/>
    <tableColumn id="16348" xr3:uid="{FB8163D8-B997-4012-9108-4579166FF32B}" name="Column16331"/>
    <tableColumn id="16349" xr3:uid="{215AEEC9-D1FC-4C88-98AF-19604267740B}" name="Column16332"/>
    <tableColumn id="16350" xr3:uid="{BC20F52C-38FA-46BF-8925-0A021C50542B}" name="Column16333"/>
    <tableColumn id="16351" xr3:uid="{B8B03DA0-9112-4559-AF76-F427A5F16B92}" name="Column16334"/>
    <tableColumn id="16352" xr3:uid="{D68B1B70-0838-4F7D-8860-911FE67D9EC6}" name="Column16335"/>
    <tableColumn id="16353" xr3:uid="{47E4DC8D-B766-45BD-A36D-ECED0F1CDCCE}" name="Column16336"/>
    <tableColumn id="16354" xr3:uid="{7C6C1DF9-7B96-4269-8807-20A68352FAD4}" name="Column16337"/>
    <tableColumn id="16355" xr3:uid="{0AC85F3C-9BEE-4680-98E1-4AF67C535EB0}" name="Column16338"/>
    <tableColumn id="16356" xr3:uid="{6291D034-C9FE-4D48-B9AF-9FAADDE2C90A}" name="Column16339"/>
    <tableColumn id="16357" xr3:uid="{DE5A02EB-79A5-4C64-9DF7-1312E61B4C25}" name="Column16340"/>
    <tableColumn id="16358" xr3:uid="{86A76BE9-D975-4D21-89A0-D3C1EA229922}" name="Column16341"/>
    <tableColumn id="16359" xr3:uid="{0B4C0248-2D77-4CF0-8733-38A41BC5CA74}" name="Column16342"/>
    <tableColumn id="16360" xr3:uid="{9E1ABC89-C900-45A0-90F9-7F1C7B7890AC}" name="Column16343"/>
    <tableColumn id="16361" xr3:uid="{278620E2-AF24-4C69-9C5E-5274EF782000}" name="Column16344"/>
    <tableColumn id="16362" xr3:uid="{C5FF2D74-16A2-4A5B-9002-128A3FB27A8F}" name="Column16345"/>
    <tableColumn id="16363" xr3:uid="{5C727DF8-D86F-43B7-A9E6-F0C000A12A39}" name="Column16346"/>
    <tableColumn id="16364" xr3:uid="{6387F050-A892-48B2-8B47-7B7FCF34F648}" name="Column16347"/>
    <tableColumn id="16365" xr3:uid="{8B862B02-7A69-46DD-AE39-73202FB434E0}" name="Column16348"/>
    <tableColumn id="16366" xr3:uid="{367BFB99-9855-4BF9-B72E-7791727F24B0}" name="Column16349"/>
    <tableColumn id="16367" xr3:uid="{703B2406-4E32-48ED-B8D6-940D81C9C3EC}" name="Column16350"/>
    <tableColumn id="16368" xr3:uid="{0FA88410-20D9-4C00-B93B-4117C23632AE}" name="Column16351"/>
    <tableColumn id="16369" xr3:uid="{3874B124-6196-46B6-8139-74C40FD737F4}" name="Column16352"/>
    <tableColumn id="16370" xr3:uid="{DC3EC829-0FDD-4ADF-9A93-80468FA20749}" name="Column16353"/>
    <tableColumn id="16371" xr3:uid="{D48072DC-CC8E-4991-B67E-1F730BF829CB}" name="Column16354"/>
    <tableColumn id="16372" xr3:uid="{45D9F7C9-44C4-4F50-8630-D76A54273602}" name="Column16355"/>
    <tableColumn id="16373" xr3:uid="{7CA59F54-A73E-428E-A2B7-23C02495EB47}" name="Column16356"/>
    <tableColumn id="16374" xr3:uid="{054FDDD5-FFB1-4C22-BD3E-DCB65616612D}" name="Column16357"/>
    <tableColumn id="16375" xr3:uid="{992EFD63-EC89-4CA1-9DB3-777FBB6097EB}" name="Column16358"/>
    <tableColumn id="16376" xr3:uid="{CEFC6715-18E0-4902-A6F9-4940A4E84D11}" name="Column16359"/>
    <tableColumn id="16377" xr3:uid="{B5C77703-5F80-4C9A-A46D-9D4C4E7C8A49}" name="Column16360"/>
    <tableColumn id="16378" xr3:uid="{D1165FD6-1966-4A74-88F8-7B876DBEC3A1}" name="Column16361"/>
    <tableColumn id="16379" xr3:uid="{4B824AA4-CBB4-455A-AFD0-4EA489F60853}" name="Column16362"/>
    <tableColumn id="16380" xr3:uid="{B9ADDFE1-DE39-4850-A73B-D5843CF81DFE}" name="Column16363"/>
    <tableColumn id="16381" xr3:uid="{8C951B23-E0AA-4162-A97C-755C5AB38145}" name="Column16364"/>
    <tableColumn id="16382" xr3:uid="{C48B3A18-74AF-46EB-8113-1034DF011798}" name="Column16365"/>
    <tableColumn id="16383" xr3:uid="{7E85A4A0-3983-47D1-952C-4FAB5CC23E77}" name="Column16366"/>
    <tableColumn id="16384" xr3:uid="{32BC62B3-76B0-428B-BB3C-660837475080}" name="Column16367"/>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31DB0-6630-49F0-8C6A-F2B703A7EAAE}">
  <dimension ref="A1:V2"/>
  <sheetViews>
    <sheetView tabSelected="1" zoomScale="96" workbookViewId="0">
      <selection sqref="A1:V2"/>
    </sheetView>
  </sheetViews>
  <sheetFormatPr defaultRowHeight="14.4" x14ac:dyDescent="0.3"/>
  <cols>
    <col min="1" max="1" width="19.109375" customWidth="1"/>
    <col min="2" max="2" width="13.109375" customWidth="1"/>
    <col min="7" max="7" width="19.109375" customWidth="1"/>
    <col min="8" max="8" width="10.44140625" customWidth="1"/>
    <col min="9" max="9" width="10.5546875" customWidth="1"/>
    <col min="10" max="10" width="11.6640625" customWidth="1"/>
    <col min="12" max="12" width="27.33203125" customWidth="1"/>
    <col min="13" max="13" width="26.5546875" customWidth="1"/>
    <col min="15" max="15" width="10.6640625" customWidth="1"/>
    <col min="16" max="16" width="11.88671875" customWidth="1"/>
  </cols>
  <sheetData>
    <row r="1" spans="1:22" x14ac:dyDescent="0.3">
      <c r="A1" s="20"/>
      <c r="B1" s="21"/>
      <c r="C1" s="21"/>
      <c r="D1" s="21"/>
      <c r="E1" s="21"/>
      <c r="F1" s="21"/>
      <c r="G1" s="21"/>
      <c r="H1" s="21"/>
      <c r="I1" s="21"/>
      <c r="J1" s="21"/>
      <c r="K1" s="21"/>
      <c r="L1" s="21"/>
      <c r="M1" s="21"/>
      <c r="N1" s="21"/>
      <c r="O1" s="21"/>
      <c r="P1" s="21"/>
      <c r="Q1" s="21"/>
      <c r="R1" s="21"/>
      <c r="S1" s="21"/>
      <c r="T1" s="21"/>
      <c r="U1" s="21"/>
      <c r="V1" s="21"/>
    </row>
    <row r="2" spans="1:22" ht="46.5" customHeight="1" x14ac:dyDescent="0.3">
      <c r="A2" s="21"/>
      <c r="B2" s="21"/>
      <c r="C2" s="21"/>
      <c r="D2" s="21"/>
      <c r="E2" s="21"/>
      <c r="F2" s="21"/>
      <c r="G2" s="21"/>
      <c r="H2" s="21"/>
      <c r="I2" s="21"/>
      <c r="J2" s="21"/>
      <c r="K2" s="21"/>
      <c r="L2" s="21"/>
      <c r="M2" s="21"/>
      <c r="N2" s="21"/>
      <c r="O2" s="21"/>
      <c r="P2" s="21"/>
      <c r="Q2" s="21"/>
      <c r="R2" s="21"/>
      <c r="S2" s="21"/>
      <c r="T2" s="21"/>
      <c r="U2" s="21"/>
      <c r="V2" s="21"/>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0650-ABE0-4A37-8DB9-1C3D804502C8}">
  <dimension ref="A1:BR226"/>
  <sheetViews>
    <sheetView zoomScale="58" workbookViewId="0">
      <selection activeCell="V26" sqref="V26"/>
    </sheetView>
  </sheetViews>
  <sheetFormatPr defaultColWidth="9.109375" defaultRowHeight="14.4" x14ac:dyDescent="0.3"/>
  <cols>
    <col min="1" max="16384" width="9.109375" style="6"/>
  </cols>
  <sheetData>
    <row r="1" spans="1:70"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row>
    <row r="2" spans="1:70" ht="14.4" customHeight="1" x14ac:dyDescent="0.3">
      <c r="A2" s="18"/>
      <c r="B2" s="18"/>
      <c r="C2" s="18"/>
      <c r="D2" s="22" t="s">
        <v>1137</v>
      </c>
      <c r="E2" s="19"/>
      <c r="F2" s="19"/>
      <c r="G2" s="19"/>
      <c r="H2" s="19"/>
      <c r="I2" s="19"/>
      <c r="J2" s="19"/>
      <c r="K2" s="19"/>
      <c r="L2" s="19"/>
      <c r="M2" s="19"/>
      <c r="N2" s="19"/>
      <c r="O2" s="19"/>
      <c r="P2" s="19"/>
      <c r="Q2" s="19"/>
      <c r="R2" s="19"/>
      <c r="S2" s="19"/>
      <c r="T2" s="19"/>
      <c r="U2" s="19"/>
      <c r="V2" s="19"/>
      <c r="W2" s="19"/>
      <c r="X2" s="19"/>
      <c r="Y2" s="19"/>
      <c r="Z2" s="23"/>
      <c r="AA2" s="23"/>
      <c r="AB2" s="23"/>
      <c r="AC2" s="23"/>
      <c r="AD2" s="23"/>
      <c r="AE2" s="23"/>
      <c r="AF2" s="23"/>
      <c r="AG2" s="23"/>
      <c r="AH2" s="23"/>
      <c r="AI2" s="23"/>
      <c r="AJ2" s="23"/>
      <c r="AK2" s="23"/>
      <c r="AL2" s="23"/>
      <c r="AM2" s="23"/>
      <c r="AN2" s="23"/>
      <c r="AO2" s="23"/>
      <c r="AP2" s="23"/>
      <c r="AQ2" s="23"/>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row>
    <row r="3" spans="1:70" x14ac:dyDescent="0.3">
      <c r="A3" s="18"/>
      <c r="B3" s="18"/>
      <c r="C3" s="18"/>
      <c r="D3" s="19"/>
      <c r="E3" s="19"/>
      <c r="F3" s="19"/>
      <c r="G3" s="19"/>
      <c r="H3" s="19"/>
      <c r="I3" s="19"/>
      <c r="J3" s="19"/>
      <c r="K3" s="19"/>
      <c r="L3" s="19"/>
      <c r="M3" s="19"/>
      <c r="N3" s="19"/>
      <c r="O3" s="19"/>
      <c r="P3" s="19"/>
      <c r="Q3" s="19"/>
      <c r="R3" s="19"/>
      <c r="S3" s="19"/>
      <c r="T3" s="19"/>
      <c r="U3" s="19"/>
      <c r="V3" s="19"/>
      <c r="W3" s="19"/>
      <c r="X3" s="19"/>
      <c r="Y3" s="19"/>
      <c r="Z3" s="23"/>
      <c r="AA3" s="23"/>
      <c r="AB3" s="23"/>
      <c r="AC3" s="23"/>
      <c r="AD3" s="23"/>
      <c r="AE3" s="23"/>
      <c r="AF3" s="23"/>
      <c r="AG3" s="23"/>
      <c r="AH3" s="23"/>
      <c r="AI3" s="23"/>
      <c r="AJ3" s="23"/>
      <c r="AK3" s="23"/>
      <c r="AL3" s="23"/>
      <c r="AM3" s="23"/>
      <c r="AN3" s="23"/>
      <c r="AO3" s="23"/>
      <c r="AP3" s="23"/>
      <c r="AQ3" s="23"/>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row>
    <row r="4" spans="1:70" x14ac:dyDescent="0.3">
      <c r="A4" s="18"/>
      <c r="B4" s="18"/>
      <c r="C4" s="18"/>
      <c r="D4" s="19"/>
      <c r="E4" s="19"/>
      <c r="F4" s="19"/>
      <c r="G4" s="19"/>
      <c r="H4" s="19"/>
      <c r="I4" s="19"/>
      <c r="J4" s="19"/>
      <c r="K4" s="19"/>
      <c r="L4" s="19"/>
      <c r="M4" s="19"/>
      <c r="N4" s="19"/>
      <c r="O4" s="19"/>
      <c r="P4" s="19"/>
      <c r="Q4" s="19"/>
      <c r="R4" s="19"/>
      <c r="S4" s="19"/>
      <c r="T4" s="19"/>
      <c r="U4" s="19"/>
      <c r="V4" s="19"/>
      <c r="W4" s="19"/>
      <c r="X4" s="19"/>
      <c r="Y4" s="19"/>
      <c r="Z4" s="23"/>
      <c r="AA4" s="23"/>
      <c r="AB4" s="23"/>
      <c r="AC4" s="23"/>
      <c r="AD4" s="23"/>
      <c r="AE4" s="23"/>
      <c r="AF4" s="23"/>
      <c r="AG4" s="23"/>
      <c r="AH4" s="23"/>
      <c r="AI4" s="23"/>
      <c r="AJ4" s="23"/>
      <c r="AK4" s="23"/>
      <c r="AL4" s="23"/>
      <c r="AM4" s="23"/>
      <c r="AN4" s="23"/>
      <c r="AO4" s="23"/>
      <c r="AP4" s="23"/>
      <c r="AQ4" s="23"/>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row>
    <row r="5" spans="1:70" x14ac:dyDescent="0.3">
      <c r="A5" s="18"/>
      <c r="B5" s="18"/>
      <c r="C5" s="18"/>
      <c r="D5" s="19"/>
      <c r="E5" s="19"/>
      <c r="F5" s="19"/>
      <c r="G5" s="19"/>
      <c r="H5" s="19"/>
      <c r="I5" s="19"/>
      <c r="J5" s="19"/>
      <c r="K5" s="19"/>
      <c r="L5" s="19"/>
      <c r="M5" s="19"/>
      <c r="N5" s="19"/>
      <c r="O5" s="19"/>
      <c r="P5" s="19"/>
      <c r="Q5" s="19"/>
      <c r="R5" s="19"/>
      <c r="S5" s="19"/>
      <c r="T5" s="19"/>
      <c r="U5" s="19"/>
      <c r="V5" s="19"/>
      <c r="W5" s="19"/>
      <c r="X5" s="19"/>
      <c r="Y5" s="19"/>
      <c r="Z5" s="23"/>
      <c r="AA5" s="23"/>
      <c r="AB5" s="23"/>
      <c r="AC5" s="23"/>
      <c r="AD5" s="23"/>
      <c r="AE5" s="23"/>
      <c r="AF5" s="23"/>
      <c r="AG5" s="23"/>
      <c r="AH5" s="23"/>
      <c r="AI5" s="23"/>
      <c r="AJ5" s="23"/>
      <c r="AK5" s="23"/>
      <c r="AL5" s="23"/>
      <c r="AM5" s="23"/>
      <c r="AN5" s="23"/>
      <c r="AO5" s="23"/>
      <c r="AP5" s="23"/>
      <c r="AQ5" s="23"/>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spans="1:70" x14ac:dyDescent="0.3">
      <c r="A6" s="18"/>
      <c r="B6" s="18"/>
      <c r="C6" s="18"/>
      <c r="D6" s="19"/>
      <c r="E6" s="19"/>
      <c r="F6" s="19"/>
      <c r="G6" s="19"/>
      <c r="H6" s="19"/>
      <c r="I6" s="19"/>
      <c r="J6" s="19"/>
      <c r="K6" s="19"/>
      <c r="L6" s="19"/>
      <c r="M6" s="19"/>
      <c r="N6" s="19"/>
      <c r="O6" s="19"/>
      <c r="P6" s="19"/>
      <c r="Q6" s="19"/>
      <c r="R6" s="19"/>
      <c r="S6" s="19"/>
      <c r="T6" s="19"/>
      <c r="U6" s="19"/>
      <c r="V6" s="19"/>
      <c r="W6" s="19"/>
      <c r="X6" s="19"/>
      <c r="Y6" s="19"/>
      <c r="Z6" s="23"/>
      <c r="AA6" s="23"/>
      <c r="AB6" s="23"/>
      <c r="AC6" s="23"/>
      <c r="AD6" s="23"/>
      <c r="AE6" s="23"/>
      <c r="AF6" s="23"/>
      <c r="AG6" s="23"/>
      <c r="AH6" s="23"/>
      <c r="AI6" s="23"/>
      <c r="AJ6" s="23"/>
      <c r="AK6" s="23"/>
      <c r="AL6" s="23"/>
      <c r="AM6" s="23"/>
      <c r="AN6" s="23"/>
      <c r="AO6" s="23"/>
      <c r="AP6" s="23"/>
      <c r="AQ6" s="23"/>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row>
    <row r="7" spans="1:70" x14ac:dyDescent="0.3">
      <c r="A7" s="18"/>
      <c r="B7" s="18"/>
      <c r="C7" s="18"/>
      <c r="D7" s="18"/>
      <c r="E7" s="18"/>
      <c r="F7" s="18"/>
      <c r="G7" s="18"/>
      <c r="H7" s="18"/>
      <c r="I7" s="18"/>
      <c r="J7" s="18"/>
      <c r="K7" s="18"/>
      <c r="L7" s="18"/>
      <c r="M7" s="18"/>
      <c r="N7" s="18"/>
      <c r="O7" s="18"/>
      <c r="P7" s="18"/>
      <c r="Q7" s="18"/>
      <c r="R7" s="18"/>
      <c r="S7" s="18"/>
      <c r="T7" s="18"/>
      <c r="U7" s="18"/>
      <c r="V7" s="18"/>
      <c r="W7" s="18"/>
      <c r="X7" s="18"/>
      <c r="Y7" s="18"/>
      <c r="Z7" s="23"/>
      <c r="AA7" s="23"/>
      <c r="AB7" s="23"/>
      <c r="AC7" s="23"/>
      <c r="AD7" s="23"/>
      <c r="AE7" s="23"/>
      <c r="AF7" s="23"/>
      <c r="AG7" s="23"/>
      <c r="AH7" s="23"/>
      <c r="AI7" s="23"/>
      <c r="AJ7" s="23"/>
      <c r="AK7" s="23"/>
      <c r="AL7" s="23"/>
      <c r="AM7" s="23"/>
      <c r="AN7" s="23"/>
      <c r="AO7" s="23"/>
      <c r="AP7" s="23"/>
      <c r="AQ7" s="23"/>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row>
    <row r="8" spans="1:70"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row>
    <row r="9" spans="1:70"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row>
    <row r="10" spans="1:70"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row>
    <row r="11" spans="1:70"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row>
    <row r="12" spans="1:70"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row>
    <row r="13" spans="1:70"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row>
    <row r="14" spans="1:70"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row>
    <row r="15" spans="1:70"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row>
    <row r="16" spans="1:70"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row>
    <row r="17" spans="1:70"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row>
    <row r="18" spans="1:70"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row>
    <row r="19" spans="1:70"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row>
    <row r="20" spans="1:70"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row>
    <row r="21" spans="1:70"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row>
    <row r="22" spans="1:70"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row>
    <row r="23" spans="1:70"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row>
    <row r="24" spans="1:70"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row>
    <row r="25" spans="1:70"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row>
    <row r="26" spans="1:70"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row>
    <row r="27" spans="1:70"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row>
    <row r="28" spans="1:70"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row>
    <row r="29" spans="1:70"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row>
    <row r="30" spans="1:70"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row>
    <row r="31" spans="1:70"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row>
    <row r="32" spans="1:70"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row>
    <row r="33" spans="1:70"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row>
    <row r="34" spans="1:70"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row>
    <row r="35" spans="1:70"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row>
    <row r="36" spans="1:70"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row>
    <row r="37" spans="1:70"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row>
    <row r="38" spans="1:70"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row>
    <row r="39" spans="1:70"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row>
    <row r="40" spans="1:70"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row>
    <row r="41" spans="1:70"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row>
    <row r="42" spans="1:70"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row>
    <row r="43" spans="1:70"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row>
    <row r="44" spans="1:70"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row>
    <row r="45" spans="1:70"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row>
    <row r="46" spans="1:70"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row>
    <row r="47" spans="1:70"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row>
    <row r="48" spans="1:70"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row>
    <row r="49" spans="1:70"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row>
    <row r="50" spans="1:70"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row>
    <row r="51" spans="1:70"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row>
    <row r="52" spans="1:70"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row>
    <row r="53" spans="1:70"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row>
    <row r="54" spans="1:70"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row>
    <row r="55" spans="1:70"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row>
    <row r="56" spans="1:70"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row>
    <row r="57" spans="1:70"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row>
    <row r="58" spans="1:70"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row>
    <row r="59" spans="1:70"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row>
    <row r="60" spans="1:70"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row>
    <row r="61" spans="1:70"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row>
    <row r="62" spans="1:70"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row>
    <row r="63" spans="1:70"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row>
    <row r="64" spans="1:70"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row>
    <row r="65" spans="1:70"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row>
    <row r="66" spans="1:70"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row>
    <row r="67" spans="1:70"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row>
    <row r="68" spans="1:70"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row>
    <row r="69" spans="1:70"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row>
    <row r="70" spans="1:70"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row>
    <row r="71" spans="1:70"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row>
    <row r="72" spans="1:70"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row>
    <row r="73" spans="1:70"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row>
    <row r="74" spans="1:70"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row>
    <row r="75" spans="1:70"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row>
    <row r="76" spans="1:70"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row>
    <row r="77" spans="1:70"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row>
    <row r="78" spans="1:70"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row>
    <row r="79" spans="1:70"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row>
    <row r="80" spans="1:70"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row>
    <row r="81" spans="1:70"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row>
    <row r="82" spans="1:70"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row>
    <row r="83" spans="1:70"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row>
    <row r="84" spans="1:70"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row>
    <row r="85" spans="1:70"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row>
    <row r="86" spans="1:70"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row>
    <row r="87" spans="1:70"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row>
    <row r="88" spans="1:70"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row>
    <row r="89" spans="1:70"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row>
    <row r="90" spans="1:70"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row>
    <row r="91" spans="1:70"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row>
    <row r="92" spans="1:70"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row>
    <row r="93" spans="1:70"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row>
    <row r="94" spans="1:70"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row>
    <row r="95" spans="1:70"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row>
    <row r="96" spans="1:70"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row>
    <row r="97" spans="1:70"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row>
    <row r="98" spans="1:70"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row>
    <row r="99" spans="1:70"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row>
    <row r="100" spans="1:70"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row>
    <row r="101" spans="1:70"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row>
    <row r="102" spans="1:70"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row>
    <row r="103" spans="1:70"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row>
    <row r="104" spans="1:70"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row>
    <row r="105" spans="1:70"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row>
    <row r="106" spans="1:70"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row>
    <row r="107" spans="1:70"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row>
    <row r="108" spans="1:70"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row>
    <row r="109" spans="1:70"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row>
    <row r="110" spans="1:70"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row>
    <row r="111" spans="1:70"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row>
    <row r="112" spans="1:70"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row>
    <row r="113" spans="1:70"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row>
    <row r="114" spans="1:70"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row>
    <row r="115" spans="1:70" x14ac:dyDescent="0.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row>
    <row r="116" spans="1:70" x14ac:dyDescent="0.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row>
    <row r="117" spans="1:70" x14ac:dyDescent="0.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row>
    <row r="118" spans="1:70" x14ac:dyDescent="0.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row>
    <row r="119" spans="1:70" x14ac:dyDescent="0.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row>
    <row r="120" spans="1:70" x14ac:dyDescent="0.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row>
    <row r="121" spans="1:70" x14ac:dyDescent="0.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row>
    <row r="122" spans="1:70" x14ac:dyDescent="0.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row>
    <row r="123" spans="1:70" x14ac:dyDescent="0.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row>
    <row r="124" spans="1:70" x14ac:dyDescent="0.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row>
    <row r="125" spans="1:70" x14ac:dyDescent="0.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row>
    <row r="126" spans="1:70" x14ac:dyDescent="0.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row>
    <row r="127" spans="1:70" x14ac:dyDescent="0.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row>
    <row r="128" spans="1:70" x14ac:dyDescent="0.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row>
    <row r="129" spans="1:70" x14ac:dyDescent="0.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row>
    <row r="130" spans="1:70" x14ac:dyDescent="0.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row>
    <row r="131" spans="1:70" x14ac:dyDescent="0.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row>
    <row r="132" spans="1:70" x14ac:dyDescent="0.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row>
    <row r="133" spans="1:70" x14ac:dyDescent="0.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row>
    <row r="134" spans="1:70" x14ac:dyDescent="0.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row>
    <row r="135" spans="1:70" x14ac:dyDescent="0.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row>
    <row r="136" spans="1:70" x14ac:dyDescent="0.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row>
    <row r="137" spans="1:70" x14ac:dyDescent="0.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row>
    <row r="138" spans="1:70" x14ac:dyDescent="0.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row>
    <row r="139" spans="1:70" x14ac:dyDescent="0.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row>
    <row r="140" spans="1:70" x14ac:dyDescent="0.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row>
    <row r="141" spans="1:70" x14ac:dyDescent="0.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row>
    <row r="142" spans="1:70" x14ac:dyDescent="0.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row>
    <row r="143" spans="1:70" x14ac:dyDescent="0.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row>
    <row r="144" spans="1:70" x14ac:dyDescent="0.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row>
    <row r="145" spans="1:70" x14ac:dyDescent="0.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row>
    <row r="146" spans="1:70" x14ac:dyDescent="0.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row>
    <row r="147" spans="1:70" x14ac:dyDescent="0.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row>
    <row r="148" spans="1:70" x14ac:dyDescent="0.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row>
    <row r="149" spans="1:70" x14ac:dyDescent="0.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row>
    <row r="150" spans="1:70" x14ac:dyDescent="0.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row>
    <row r="151" spans="1:70" x14ac:dyDescent="0.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row>
    <row r="152" spans="1:70" x14ac:dyDescent="0.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row>
    <row r="153" spans="1:70" x14ac:dyDescent="0.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row>
    <row r="154" spans="1:70" x14ac:dyDescent="0.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row>
    <row r="155" spans="1:70" x14ac:dyDescent="0.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row>
    <row r="156" spans="1:70" x14ac:dyDescent="0.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row>
    <row r="157" spans="1:70" x14ac:dyDescent="0.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row>
    <row r="158" spans="1:70" x14ac:dyDescent="0.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row>
    <row r="159" spans="1:70" x14ac:dyDescent="0.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row>
    <row r="160" spans="1:70" x14ac:dyDescent="0.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row>
    <row r="161" spans="1:70" x14ac:dyDescent="0.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row>
    <row r="162" spans="1:70" x14ac:dyDescent="0.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row>
    <row r="163" spans="1:70" x14ac:dyDescent="0.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row>
    <row r="164" spans="1:70" x14ac:dyDescent="0.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row>
    <row r="165" spans="1:70" x14ac:dyDescent="0.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row>
    <row r="166" spans="1:70" x14ac:dyDescent="0.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row>
    <row r="167" spans="1:70" x14ac:dyDescent="0.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row>
    <row r="168" spans="1:70" x14ac:dyDescent="0.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row>
    <row r="169" spans="1:70" x14ac:dyDescent="0.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row>
    <row r="170" spans="1:70" x14ac:dyDescent="0.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row>
    <row r="171" spans="1:70" x14ac:dyDescent="0.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row>
    <row r="172" spans="1:70" x14ac:dyDescent="0.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row>
    <row r="173" spans="1:70" x14ac:dyDescent="0.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row>
    <row r="174" spans="1:70" x14ac:dyDescent="0.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row>
    <row r="175" spans="1:70" x14ac:dyDescent="0.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row>
    <row r="176" spans="1:70" x14ac:dyDescent="0.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row>
    <row r="177" spans="1:70" x14ac:dyDescent="0.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row>
    <row r="178" spans="1:70" x14ac:dyDescent="0.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row>
    <row r="179" spans="1:70" x14ac:dyDescent="0.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row>
    <row r="180" spans="1:70" x14ac:dyDescent="0.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row>
    <row r="181" spans="1:70" x14ac:dyDescent="0.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row>
    <row r="182" spans="1:70" x14ac:dyDescent="0.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row>
    <row r="183" spans="1:70" x14ac:dyDescent="0.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row>
    <row r="184" spans="1:70" x14ac:dyDescent="0.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row>
    <row r="185" spans="1:70" x14ac:dyDescent="0.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row>
    <row r="186" spans="1:70" x14ac:dyDescent="0.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row>
    <row r="187" spans="1:70" x14ac:dyDescent="0.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row>
    <row r="188" spans="1:70" x14ac:dyDescent="0.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row>
    <row r="189" spans="1:70" x14ac:dyDescent="0.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row>
    <row r="190" spans="1:70" x14ac:dyDescent="0.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row>
    <row r="191" spans="1:70" x14ac:dyDescent="0.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row>
    <row r="192" spans="1:70" x14ac:dyDescent="0.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row>
    <row r="193" spans="1:70" x14ac:dyDescent="0.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row>
    <row r="194" spans="1:70" x14ac:dyDescent="0.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row>
    <row r="195" spans="1:70" x14ac:dyDescent="0.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row>
    <row r="196" spans="1:70" x14ac:dyDescent="0.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row>
    <row r="197" spans="1:70" x14ac:dyDescent="0.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row>
    <row r="198" spans="1:70" x14ac:dyDescent="0.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row>
    <row r="199" spans="1:70" x14ac:dyDescent="0.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row>
    <row r="200" spans="1:70" x14ac:dyDescent="0.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row>
    <row r="201" spans="1:70" x14ac:dyDescent="0.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row>
    <row r="202" spans="1:70" x14ac:dyDescent="0.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row>
    <row r="203" spans="1:70" x14ac:dyDescent="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row>
    <row r="204" spans="1:70" x14ac:dyDescent="0.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row>
    <row r="205" spans="1:70" x14ac:dyDescent="0.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row>
    <row r="206" spans="1:70" x14ac:dyDescent="0.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row>
    <row r="207" spans="1:70" x14ac:dyDescent="0.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row>
    <row r="208" spans="1:70" x14ac:dyDescent="0.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row>
    <row r="209" spans="1:70" x14ac:dyDescent="0.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row>
    <row r="210" spans="1:70" x14ac:dyDescent="0.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row>
    <row r="211" spans="1:70" x14ac:dyDescent="0.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row>
    <row r="212" spans="1:70" x14ac:dyDescent="0.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row>
    <row r="213" spans="1:70" x14ac:dyDescent="0.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row>
    <row r="214" spans="1:70" x14ac:dyDescent="0.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row>
    <row r="215" spans="1:70" x14ac:dyDescent="0.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row>
    <row r="216" spans="1:70" x14ac:dyDescent="0.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row>
    <row r="217" spans="1:70" x14ac:dyDescent="0.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row>
    <row r="218" spans="1:70" x14ac:dyDescent="0.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row>
    <row r="219" spans="1:70" x14ac:dyDescent="0.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row>
    <row r="220" spans="1:70" x14ac:dyDescent="0.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row>
    <row r="221" spans="1:70" x14ac:dyDescent="0.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row>
    <row r="222" spans="1:70" x14ac:dyDescent="0.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row>
    <row r="223" spans="1:70" x14ac:dyDescent="0.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row>
    <row r="224" spans="1:70" x14ac:dyDescent="0.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row>
    <row r="225" spans="1:70" x14ac:dyDescent="0.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row>
    <row r="226" spans="1:70" x14ac:dyDescent="0.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row>
  </sheetData>
  <mergeCells count="2">
    <mergeCell ref="D2:Y6"/>
    <mergeCell ref="Z2:AQ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7D65-3767-4BD6-AABD-C14DF29A3FF7}">
  <dimension ref="A3:N9"/>
  <sheetViews>
    <sheetView showGridLines="0" workbookViewId="0">
      <selection activeCell="O5" sqref="O5"/>
    </sheetView>
  </sheetViews>
  <sheetFormatPr defaultRowHeight="14.4" x14ac:dyDescent="0.3"/>
  <cols>
    <col min="1" max="1" width="20.44140625" customWidth="1"/>
    <col min="2" max="2" width="11.44140625" customWidth="1"/>
    <col min="13" max="13" width="18.88671875" customWidth="1"/>
    <col min="19" max="19" width="17.33203125" customWidth="1"/>
  </cols>
  <sheetData>
    <row r="3" spans="1:14" x14ac:dyDescent="0.3">
      <c r="A3" s="3" t="s">
        <v>5</v>
      </c>
      <c r="B3" t="s">
        <v>1089</v>
      </c>
      <c r="M3" t="s">
        <v>1092</v>
      </c>
      <c r="N3" t="s">
        <v>1093</v>
      </c>
    </row>
    <row r="4" spans="1:14" x14ac:dyDescent="0.3">
      <c r="A4" t="s">
        <v>28</v>
      </c>
      <c r="B4" s="17">
        <v>54337.531500000005</v>
      </c>
      <c r="H4" s="8" t="s">
        <v>1139</v>
      </c>
      <c r="I4" s="9"/>
      <c r="J4" s="9"/>
      <c r="K4" s="9"/>
      <c r="M4" t="s">
        <v>1094</v>
      </c>
      <c r="N4">
        <f>SUM(B4:B9)</f>
        <v>322966.74900000007</v>
      </c>
    </row>
    <row r="5" spans="1:14" x14ac:dyDescent="0.3">
      <c r="A5" t="s">
        <v>51</v>
      </c>
      <c r="B5" s="17">
        <v>54305.894999999997</v>
      </c>
      <c r="H5" s="9"/>
      <c r="I5" s="9"/>
      <c r="J5" s="9"/>
      <c r="K5" s="9"/>
      <c r="M5" t="s">
        <v>1136</v>
      </c>
      <c r="N5">
        <f>SUM(supermarket_sales!P:P)</f>
        <v>15379.369000000002</v>
      </c>
    </row>
    <row r="6" spans="1:14" x14ac:dyDescent="0.3">
      <c r="A6" t="s">
        <v>48</v>
      </c>
      <c r="B6" s="17">
        <v>56144.844000000005</v>
      </c>
      <c r="M6" t="s">
        <v>1095</v>
      </c>
      <c r="N6">
        <f>AVERAGE(supermarket_sales!Q:Q)</f>
        <v>6.9727000000000032</v>
      </c>
    </row>
    <row r="7" spans="1:14" x14ac:dyDescent="0.3">
      <c r="A7" t="s">
        <v>22</v>
      </c>
      <c r="B7" s="17">
        <v>49193.739000000016</v>
      </c>
      <c r="M7" t="s">
        <v>1096</v>
      </c>
      <c r="N7">
        <f>SUM(supermarket_sales!H:H)</f>
        <v>5510</v>
      </c>
    </row>
    <row r="8" spans="1:14" x14ac:dyDescent="0.3">
      <c r="A8" t="s">
        <v>32</v>
      </c>
      <c r="B8" s="17">
        <v>53861.913000000008</v>
      </c>
    </row>
    <row r="9" spans="1:14" x14ac:dyDescent="0.3">
      <c r="A9" t="s">
        <v>37</v>
      </c>
      <c r="B9" s="17">
        <v>55122.826499999996</v>
      </c>
    </row>
  </sheetData>
  <mergeCells count="1">
    <mergeCell ref="H4:K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02B2-EF89-4CBE-B446-79BD7DAF4640}">
  <dimension ref="D5:E9"/>
  <sheetViews>
    <sheetView workbookViewId="0">
      <selection activeCell="E7" sqref="E7"/>
    </sheetView>
  </sheetViews>
  <sheetFormatPr defaultRowHeight="14.4" x14ac:dyDescent="0.3"/>
  <cols>
    <col min="4" max="4" width="20.44140625" customWidth="1"/>
    <col min="5" max="5" width="16.88671875" customWidth="1"/>
  </cols>
  <sheetData>
    <row r="5" spans="4:5" x14ac:dyDescent="0.3">
      <c r="D5" t="s">
        <v>1092</v>
      </c>
      <c r="E5" t="s">
        <v>1093</v>
      </c>
    </row>
    <row r="6" spans="4:5" x14ac:dyDescent="0.3">
      <c r="D6" t="s">
        <v>1094</v>
      </c>
      <c r="E6">
        <f>SUM(supermarket_sales!J:J)</f>
        <v>322966.74900000007</v>
      </c>
    </row>
    <row r="7" spans="4:5" x14ac:dyDescent="0.3">
      <c r="D7" t="s">
        <v>1136</v>
      </c>
      <c r="E7">
        <f>SUM(supermarket_sales!O:O)</f>
        <v>4761.904762000062</v>
      </c>
    </row>
    <row r="8" spans="4:5" x14ac:dyDescent="0.3">
      <c r="D8" t="s">
        <v>1095</v>
      </c>
      <c r="E8">
        <f>AVERAGE(supermarket_sales!Q:Q)</f>
        <v>6.9727000000000032</v>
      </c>
    </row>
    <row r="9" spans="4:5" x14ac:dyDescent="0.3">
      <c r="D9" t="s">
        <v>1096</v>
      </c>
      <c r="E9">
        <f>SUM(supermarket_sales!H:H)</f>
        <v>5510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5755-CD74-4255-A66A-B66320ECF9FA}">
  <dimension ref="A3:K7"/>
  <sheetViews>
    <sheetView topLeftCell="A2" workbookViewId="0">
      <selection activeCell="K18" sqref="K18"/>
    </sheetView>
  </sheetViews>
  <sheetFormatPr defaultRowHeight="14.4" x14ac:dyDescent="0.3"/>
  <cols>
    <col min="1" max="1" width="12.6640625" customWidth="1"/>
    <col min="2" max="2" width="12" customWidth="1"/>
    <col min="3" max="3" width="19.44140625" customWidth="1"/>
    <col min="4" max="4" width="30.33203125" customWidth="1"/>
    <col min="5" max="5" width="12" customWidth="1"/>
    <col min="6" max="6" width="6.6640625" customWidth="1"/>
    <col min="7" max="7" width="10.6640625" customWidth="1"/>
  </cols>
  <sheetData>
    <row r="3" spans="1:11" x14ac:dyDescent="0.3">
      <c r="A3" s="3" t="s">
        <v>1090</v>
      </c>
      <c r="B3" t="s">
        <v>1089</v>
      </c>
      <c r="C3" t="s">
        <v>1097</v>
      </c>
      <c r="D3" t="s">
        <v>1098</v>
      </c>
      <c r="G3" s="10" t="s">
        <v>1138</v>
      </c>
      <c r="H3" s="11"/>
      <c r="I3" s="11"/>
      <c r="J3" s="11"/>
      <c r="K3" s="11"/>
    </row>
    <row r="4" spans="1:11" x14ac:dyDescent="0.3">
      <c r="A4" s="4" t="s">
        <v>47</v>
      </c>
      <c r="B4" s="17">
        <v>106197.67200000001</v>
      </c>
      <c r="C4" s="17">
        <v>5057.0320000000002</v>
      </c>
      <c r="D4" s="17">
        <v>1580.9523809840002</v>
      </c>
      <c r="G4" s="11"/>
      <c r="H4" s="11"/>
      <c r="I4" s="11"/>
      <c r="J4" s="11"/>
      <c r="K4" s="11"/>
    </row>
    <row r="5" spans="1:11" x14ac:dyDescent="0.3">
      <c r="A5" s="4" t="s">
        <v>26</v>
      </c>
      <c r="B5" s="17">
        <v>110568.7065</v>
      </c>
      <c r="C5" s="17">
        <v>5265.1764999999996</v>
      </c>
      <c r="D5" s="17">
        <v>1561.9047619360001</v>
      </c>
    </row>
    <row r="6" spans="1:11" x14ac:dyDescent="0.3">
      <c r="A6" s="4" t="s">
        <v>19</v>
      </c>
      <c r="B6" s="17">
        <v>106200.3705</v>
      </c>
      <c r="C6" s="17">
        <v>5057.1605</v>
      </c>
      <c r="D6" s="17">
        <v>1619.04761908</v>
      </c>
    </row>
    <row r="7" spans="1:11" x14ac:dyDescent="0.3">
      <c r="A7" s="4" t="s">
        <v>1091</v>
      </c>
      <c r="B7" s="17">
        <v>322966.74900000001</v>
      </c>
      <c r="C7" s="17">
        <v>15379.369000000001</v>
      </c>
      <c r="D7" s="17">
        <v>4761.9047620000001</v>
      </c>
    </row>
  </sheetData>
  <mergeCells count="1">
    <mergeCell ref="G3:K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2FCD4-5920-41DA-AAE7-1F982C40DEA4}">
  <dimension ref="A2:M5"/>
  <sheetViews>
    <sheetView workbookViewId="0"/>
  </sheetViews>
  <sheetFormatPr defaultRowHeight="14.4" x14ac:dyDescent="0.3"/>
  <cols>
    <col min="1" max="1" width="13.109375" customWidth="1"/>
    <col min="2" max="2" width="12" customWidth="1"/>
    <col min="3" max="3" width="13.6640625" customWidth="1"/>
  </cols>
  <sheetData>
    <row r="2" spans="1:13" x14ac:dyDescent="0.3">
      <c r="H2" s="12" t="s">
        <v>1140</v>
      </c>
      <c r="I2" s="7"/>
      <c r="J2" s="7"/>
      <c r="K2" s="7"/>
      <c r="L2" s="7"/>
      <c r="M2" s="7"/>
    </row>
    <row r="3" spans="1:13" x14ac:dyDescent="0.3">
      <c r="A3" s="3" t="s">
        <v>1090</v>
      </c>
      <c r="B3" t="s">
        <v>1089</v>
      </c>
      <c r="C3" t="s">
        <v>1099</v>
      </c>
      <c r="H3" s="7"/>
      <c r="I3" s="7"/>
      <c r="J3" s="7"/>
      <c r="K3" s="7"/>
      <c r="L3" s="7"/>
      <c r="M3" s="7"/>
    </row>
    <row r="4" spans="1:13" x14ac:dyDescent="0.3">
      <c r="A4" s="4" t="s">
        <v>29</v>
      </c>
      <c r="B4">
        <v>112206.57</v>
      </c>
      <c r="C4">
        <v>5343.17</v>
      </c>
      <c r="H4" s="7"/>
      <c r="I4" s="7"/>
      <c r="J4" s="7"/>
      <c r="K4" s="7"/>
      <c r="L4" s="7"/>
      <c r="M4" s="7"/>
    </row>
    <row r="5" spans="1:13" x14ac:dyDescent="0.3">
      <c r="A5" s="4" t="s">
        <v>1091</v>
      </c>
      <c r="B5">
        <v>112206.57</v>
      </c>
      <c r="C5">
        <v>5343.17</v>
      </c>
    </row>
  </sheetData>
  <mergeCells count="1">
    <mergeCell ref="H2:M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24BB-5033-4EAE-8B0C-556EF48592F9}">
  <dimension ref="A2:L91"/>
  <sheetViews>
    <sheetView workbookViewId="0"/>
  </sheetViews>
  <sheetFormatPr defaultRowHeight="14.4" x14ac:dyDescent="0.3"/>
  <cols>
    <col min="1" max="1" width="13.109375" customWidth="1"/>
    <col min="2" max="2" width="12" customWidth="1"/>
  </cols>
  <sheetData>
    <row r="2" spans="1:12" x14ac:dyDescent="0.3">
      <c r="H2" s="13" t="s">
        <v>1142</v>
      </c>
      <c r="I2" s="14"/>
      <c r="J2" s="14"/>
      <c r="K2" s="14"/>
      <c r="L2" s="14"/>
    </row>
    <row r="3" spans="1:12" x14ac:dyDescent="0.3">
      <c r="A3" s="3" t="s">
        <v>1090</v>
      </c>
      <c r="B3" t="s">
        <v>1089</v>
      </c>
      <c r="H3" s="14"/>
      <c r="I3" s="14"/>
      <c r="J3" s="14"/>
      <c r="K3" s="14"/>
      <c r="L3" s="14"/>
    </row>
    <row r="4" spans="1:12" x14ac:dyDescent="0.3">
      <c r="A4" s="4" t="s">
        <v>1100</v>
      </c>
      <c r="B4">
        <v>1933.8689999999999</v>
      </c>
    </row>
    <row r="5" spans="1:12" x14ac:dyDescent="0.3">
      <c r="A5" s="4" t="s">
        <v>1101</v>
      </c>
      <c r="B5">
        <v>926.226</v>
      </c>
    </row>
    <row r="6" spans="1:12" x14ac:dyDescent="0.3">
      <c r="A6" s="4" t="s">
        <v>1102</v>
      </c>
      <c r="B6">
        <v>142.40100000000001</v>
      </c>
    </row>
    <row r="7" spans="1:12" x14ac:dyDescent="0.3">
      <c r="A7" s="4" t="s">
        <v>1103</v>
      </c>
      <c r="B7">
        <v>474.45299999999997</v>
      </c>
    </row>
    <row r="8" spans="1:12" x14ac:dyDescent="0.3">
      <c r="A8" s="4" t="s">
        <v>1104</v>
      </c>
      <c r="B8">
        <v>263.13</v>
      </c>
    </row>
    <row r="9" spans="1:12" x14ac:dyDescent="0.3">
      <c r="A9" s="4" t="s">
        <v>1105</v>
      </c>
      <c r="B9">
        <v>1927.2539999999999</v>
      </c>
    </row>
    <row r="10" spans="1:12" x14ac:dyDescent="0.3">
      <c r="A10" s="4" t="s">
        <v>1106</v>
      </c>
      <c r="B10">
        <v>667.4325</v>
      </c>
    </row>
    <row r="11" spans="1:12" x14ac:dyDescent="0.3">
      <c r="A11" s="4" t="s">
        <v>1107</v>
      </c>
      <c r="B11">
        <v>2467.857</v>
      </c>
    </row>
    <row r="12" spans="1:12" x14ac:dyDescent="0.3">
      <c r="A12" s="4" t="s">
        <v>1108</v>
      </c>
      <c r="B12">
        <v>1975.8795</v>
      </c>
    </row>
    <row r="13" spans="1:12" x14ac:dyDescent="0.3">
      <c r="A13" s="4" t="s">
        <v>1109</v>
      </c>
      <c r="B13">
        <v>1573.53</v>
      </c>
    </row>
    <row r="14" spans="1:12" x14ac:dyDescent="0.3">
      <c r="A14" s="4" t="s">
        <v>1110</v>
      </c>
      <c r="B14">
        <v>878.33550000000002</v>
      </c>
    </row>
    <row r="15" spans="1:12" x14ac:dyDescent="0.3">
      <c r="A15" s="4" t="s">
        <v>1111</v>
      </c>
      <c r="B15">
        <v>375.36450000000002</v>
      </c>
    </row>
    <row r="16" spans="1:12" x14ac:dyDescent="0.3">
      <c r="A16" s="4" t="s">
        <v>1112</v>
      </c>
      <c r="B16">
        <v>544.26750000000004</v>
      </c>
    </row>
    <row r="17" spans="1:2" x14ac:dyDescent="0.3">
      <c r="A17" s="4" t="s">
        <v>1113</v>
      </c>
      <c r="B17">
        <v>1768.7985000000001</v>
      </c>
    </row>
    <row r="18" spans="1:2" x14ac:dyDescent="0.3">
      <c r="A18" s="4" t="s">
        <v>1114</v>
      </c>
      <c r="B18">
        <v>3196.3784999999998</v>
      </c>
    </row>
    <row r="19" spans="1:2" x14ac:dyDescent="0.3">
      <c r="A19" s="4" t="s">
        <v>1115</v>
      </c>
      <c r="B19">
        <v>412.19850000000002</v>
      </c>
    </row>
    <row r="20" spans="1:2" x14ac:dyDescent="0.3">
      <c r="A20" s="4" t="s">
        <v>1116</v>
      </c>
      <c r="B20">
        <v>1612.338</v>
      </c>
    </row>
    <row r="21" spans="1:2" x14ac:dyDescent="0.3">
      <c r="A21" s="4" t="s">
        <v>1117</v>
      </c>
      <c r="B21">
        <v>239.4</v>
      </c>
    </row>
    <row r="22" spans="1:2" x14ac:dyDescent="0.3">
      <c r="A22" s="4" t="s">
        <v>1118</v>
      </c>
      <c r="B22">
        <v>2839.6725000000001</v>
      </c>
    </row>
    <row r="23" spans="1:2" x14ac:dyDescent="0.3">
      <c r="A23" s="4" t="s">
        <v>1119</v>
      </c>
      <c r="B23">
        <v>902.30700000000002</v>
      </c>
    </row>
    <row r="24" spans="1:2" x14ac:dyDescent="0.3">
      <c r="A24" s="4" t="s">
        <v>1120</v>
      </c>
      <c r="B24">
        <v>1555.7429999999999</v>
      </c>
    </row>
    <row r="25" spans="1:2" x14ac:dyDescent="0.3">
      <c r="A25" s="4" t="s">
        <v>1121</v>
      </c>
      <c r="B25">
        <v>1740.1334999999999</v>
      </c>
    </row>
    <row r="26" spans="1:2" x14ac:dyDescent="0.3">
      <c r="A26" s="4" t="s">
        <v>1122</v>
      </c>
      <c r="B26">
        <v>1699.1624999999999</v>
      </c>
    </row>
    <row r="27" spans="1:2" x14ac:dyDescent="0.3">
      <c r="A27" s="4" t="s">
        <v>1123</v>
      </c>
      <c r="B27">
        <v>730.41150000000005</v>
      </c>
    </row>
    <row r="28" spans="1:2" x14ac:dyDescent="0.3">
      <c r="A28" s="4" t="s">
        <v>1124</v>
      </c>
      <c r="B28">
        <v>742.29750000000001</v>
      </c>
    </row>
    <row r="29" spans="1:2" x14ac:dyDescent="0.3">
      <c r="A29" s="4" t="s">
        <v>1125</v>
      </c>
      <c r="B29">
        <v>1789.0005000000001</v>
      </c>
    </row>
    <row r="30" spans="1:2" x14ac:dyDescent="0.3">
      <c r="A30" s="4" t="s">
        <v>1126</v>
      </c>
      <c r="B30">
        <v>1931.097</v>
      </c>
    </row>
    <row r="31" spans="1:2" x14ac:dyDescent="0.3">
      <c r="A31" s="4" t="s">
        <v>1127</v>
      </c>
      <c r="B31">
        <v>2622.7004999999999</v>
      </c>
    </row>
    <row r="32" spans="1:2" x14ac:dyDescent="0.3">
      <c r="A32" s="4" t="s">
        <v>1128</v>
      </c>
      <c r="B32">
        <v>693.02099999999996</v>
      </c>
    </row>
    <row r="33" spans="1:2" x14ac:dyDescent="0.3">
      <c r="A33" s="4" t="s">
        <v>1129</v>
      </c>
      <c r="B33">
        <v>729.41399999999999</v>
      </c>
    </row>
    <row r="34" spans="1:2" x14ac:dyDescent="0.3">
      <c r="A34" s="4" t="s">
        <v>1130</v>
      </c>
      <c r="B34">
        <v>265.84949999999998</v>
      </c>
    </row>
    <row r="35" spans="1:2" x14ac:dyDescent="0.3">
      <c r="A35" s="4" t="s">
        <v>1131</v>
      </c>
      <c r="B35">
        <v>497.07</v>
      </c>
    </row>
    <row r="36" spans="1:2" x14ac:dyDescent="0.3">
      <c r="A36" s="4" t="s">
        <v>1132</v>
      </c>
      <c r="B36">
        <v>3096.5129999999999</v>
      </c>
    </row>
    <row r="37" spans="1:2" x14ac:dyDescent="0.3">
      <c r="A37" s="4" t="s">
        <v>1133</v>
      </c>
      <c r="B37">
        <v>909.89850000000001</v>
      </c>
    </row>
    <row r="38" spans="1:2" x14ac:dyDescent="0.3">
      <c r="A38" s="4" t="s">
        <v>1134</v>
      </c>
      <c r="B38">
        <v>788.94899999999996</v>
      </c>
    </row>
    <row r="39" spans="1:2" x14ac:dyDescent="0.3">
      <c r="A39" s="4" t="s">
        <v>138</v>
      </c>
      <c r="B39">
        <v>958.76549999999997</v>
      </c>
    </row>
    <row r="40" spans="1:2" x14ac:dyDescent="0.3">
      <c r="A40" s="4" t="s">
        <v>283</v>
      </c>
      <c r="B40">
        <v>993.37350000000004</v>
      </c>
    </row>
    <row r="41" spans="1:2" x14ac:dyDescent="0.3">
      <c r="A41" s="4" t="s">
        <v>58</v>
      </c>
      <c r="B41">
        <v>2078.0655000000002</v>
      </c>
    </row>
    <row r="42" spans="1:2" x14ac:dyDescent="0.3">
      <c r="A42" s="4" t="s">
        <v>188</v>
      </c>
      <c r="B42">
        <v>3081.8760000000002</v>
      </c>
    </row>
    <row r="43" spans="1:2" x14ac:dyDescent="0.3">
      <c r="A43" s="4" t="s">
        <v>91</v>
      </c>
      <c r="B43">
        <v>137.86500000000001</v>
      </c>
    </row>
    <row r="44" spans="1:2" x14ac:dyDescent="0.3">
      <c r="A44" s="4" t="s">
        <v>209</v>
      </c>
      <c r="B44">
        <v>1458.9224999999999</v>
      </c>
    </row>
    <row r="45" spans="1:2" x14ac:dyDescent="0.3">
      <c r="A45" s="4" t="s">
        <v>183</v>
      </c>
      <c r="B45">
        <v>1290.7125000000001</v>
      </c>
    </row>
    <row r="46" spans="1:2" x14ac:dyDescent="0.3">
      <c r="A46" s="4" t="s">
        <v>115</v>
      </c>
      <c r="B46">
        <v>1509.375</v>
      </c>
    </row>
    <row r="47" spans="1:2" x14ac:dyDescent="0.3">
      <c r="A47" s="4" t="s">
        <v>62</v>
      </c>
      <c r="B47">
        <v>1103.9069999999999</v>
      </c>
    </row>
    <row r="48" spans="1:2" x14ac:dyDescent="0.3">
      <c r="A48" s="4" t="s">
        <v>136</v>
      </c>
      <c r="B48">
        <v>458.59800000000001</v>
      </c>
    </row>
    <row r="49" spans="1:2" x14ac:dyDescent="0.3">
      <c r="A49" s="4" t="s">
        <v>147</v>
      </c>
      <c r="B49">
        <v>2966.1030000000001</v>
      </c>
    </row>
    <row r="50" spans="1:2" x14ac:dyDescent="0.3">
      <c r="A50" s="4" t="s">
        <v>129</v>
      </c>
      <c r="B50">
        <v>1681.7535</v>
      </c>
    </row>
    <row r="51" spans="1:2" x14ac:dyDescent="0.3">
      <c r="A51" s="4" t="s">
        <v>76</v>
      </c>
      <c r="B51">
        <v>2866.6995000000002</v>
      </c>
    </row>
    <row r="52" spans="1:2" x14ac:dyDescent="0.3">
      <c r="A52" s="4" t="s">
        <v>145</v>
      </c>
      <c r="B52">
        <v>2241.393</v>
      </c>
    </row>
    <row r="53" spans="1:2" x14ac:dyDescent="0.3">
      <c r="A53" s="4" t="s">
        <v>35</v>
      </c>
      <c r="B53">
        <v>1402.8525</v>
      </c>
    </row>
    <row r="54" spans="1:2" x14ac:dyDescent="0.3">
      <c r="A54" s="4" t="s">
        <v>80</v>
      </c>
      <c r="B54">
        <v>1727.67</v>
      </c>
    </row>
    <row r="55" spans="1:2" x14ac:dyDescent="0.3">
      <c r="A55" s="4" t="s">
        <v>228</v>
      </c>
      <c r="B55">
        <v>1287.4680000000001</v>
      </c>
    </row>
    <row r="56" spans="1:2" x14ac:dyDescent="0.3">
      <c r="A56" s="4" t="s">
        <v>241</v>
      </c>
      <c r="B56">
        <v>24.108000000000001</v>
      </c>
    </row>
    <row r="57" spans="1:2" x14ac:dyDescent="0.3">
      <c r="A57" s="4" t="s">
        <v>305</v>
      </c>
      <c r="B57">
        <v>894.8415</v>
      </c>
    </row>
    <row r="58" spans="1:2" x14ac:dyDescent="0.3">
      <c r="A58" s="4" t="s">
        <v>257</v>
      </c>
      <c r="B58">
        <v>241.43700000000001</v>
      </c>
    </row>
    <row r="59" spans="1:2" x14ac:dyDescent="0.3">
      <c r="A59" s="4" t="s">
        <v>123</v>
      </c>
      <c r="B59">
        <v>667.4325</v>
      </c>
    </row>
    <row r="60" spans="1:2" x14ac:dyDescent="0.3">
      <c r="A60" s="4" t="s">
        <v>118</v>
      </c>
      <c r="B60">
        <v>2540.076</v>
      </c>
    </row>
    <row r="61" spans="1:2" x14ac:dyDescent="0.3">
      <c r="A61" s="4" t="s">
        <v>212</v>
      </c>
      <c r="B61">
        <v>985.99199999999996</v>
      </c>
    </row>
    <row r="62" spans="1:2" x14ac:dyDescent="0.3">
      <c r="A62" s="4" t="s">
        <v>69</v>
      </c>
      <c r="B62">
        <v>2024.8724999999999</v>
      </c>
    </row>
    <row r="63" spans="1:2" x14ac:dyDescent="0.3">
      <c r="A63" s="4" t="s">
        <v>207</v>
      </c>
      <c r="B63">
        <v>1215.942</v>
      </c>
    </row>
    <row r="64" spans="1:2" x14ac:dyDescent="0.3">
      <c r="A64" s="4" t="s">
        <v>453</v>
      </c>
      <c r="B64">
        <v>1288.665</v>
      </c>
    </row>
    <row r="65" spans="1:2" x14ac:dyDescent="0.3">
      <c r="A65" s="4" t="s">
        <v>49</v>
      </c>
      <c r="B65">
        <v>603.33000000000004</v>
      </c>
    </row>
    <row r="66" spans="1:2" x14ac:dyDescent="0.3">
      <c r="A66" s="4" t="s">
        <v>301</v>
      </c>
      <c r="B66">
        <v>1268.0219999999999</v>
      </c>
    </row>
    <row r="67" spans="1:2" x14ac:dyDescent="0.3">
      <c r="A67" s="4" t="s">
        <v>218</v>
      </c>
      <c r="B67">
        <v>839.4855</v>
      </c>
    </row>
    <row r="68" spans="1:2" x14ac:dyDescent="0.3">
      <c r="A68" s="4" t="s">
        <v>149</v>
      </c>
      <c r="B68">
        <v>1148.5635</v>
      </c>
    </row>
    <row r="69" spans="1:2" x14ac:dyDescent="0.3">
      <c r="A69" s="4" t="s">
        <v>43</v>
      </c>
      <c r="B69">
        <v>800.77200000000005</v>
      </c>
    </row>
    <row r="70" spans="1:2" x14ac:dyDescent="0.3">
      <c r="A70" s="4" t="s">
        <v>41</v>
      </c>
      <c r="B70">
        <v>736.18650000000002</v>
      </c>
    </row>
    <row r="71" spans="1:2" x14ac:dyDescent="0.3">
      <c r="A71" s="4" t="s">
        <v>314</v>
      </c>
      <c r="B71">
        <v>788.09849999999994</v>
      </c>
    </row>
    <row r="72" spans="1:2" x14ac:dyDescent="0.3">
      <c r="A72" s="4" t="s">
        <v>99</v>
      </c>
      <c r="B72">
        <v>1631.7525000000001</v>
      </c>
    </row>
    <row r="73" spans="1:2" x14ac:dyDescent="0.3">
      <c r="A73" s="4" t="s">
        <v>110</v>
      </c>
      <c r="B73">
        <v>1724.8979999999999</v>
      </c>
    </row>
    <row r="74" spans="1:2" x14ac:dyDescent="0.3">
      <c r="A74" s="4" t="s">
        <v>125</v>
      </c>
      <c r="B74">
        <v>480.54300000000001</v>
      </c>
    </row>
    <row r="75" spans="1:2" x14ac:dyDescent="0.3">
      <c r="A75" s="4" t="s">
        <v>354</v>
      </c>
      <c r="B75">
        <v>2913.5925000000002</v>
      </c>
    </row>
    <row r="76" spans="1:2" x14ac:dyDescent="0.3">
      <c r="A76" s="4" t="s">
        <v>67</v>
      </c>
      <c r="B76">
        <v>910.01400000000001</v>
      </c>
    </row>
    <row r="77" spans="1:2" x14ac:dyDescent="0.3">
      <c r="A77" s="4" t="s">
        <v>96</v>
      </c>
      <c r="B77">
        <v>1442.1434999999999</v>
      </c>
    </row>
    <row r="78" spans="1:2" x14ac:dyDescent="0.3">
      <c r="A78" s="4" t="s">
        <v>338</v>
      </c>
      <c r="B78">
        <v>349.125</v>
      </c>
    </row>
    <row r="79" spans="1:2" x14ac:dyDescent="0.3">
      <c r="A79" s="4" t="s">
        <v>289</v>
      </c>
      <c r="B79">
        <v>96.578999999999994</v>
      </c>
    </row>
    <row r="80" spans="1:2" x14ac:dyDescent="0.3">
      <c r="A80" s="4" t="s">
        <v>103</v>
      </c>
      <c r="B80">
        <v>502.47750000000002</v>
      </c>
    </row>
    <row r="81" spans="1:2" x14ac:dyDescent="0.3">
      <c r="A81" s="4" t="s">
        <v>295</v>
      </c>
      <c r="B81">
        <v>3358.3305</v>
      </c>
    </row>
    <row r="82" spans="1:2" x14ac:dyDescent="0.3">
      <c r="A82" s="4" t="s">
        <v>72</v>
      </c>
      <c r="B82">
        <v>724.55250000000001</v>
      </c>
    </row>
    <row r="83" spans="1:2" x14ac:dyDescent="0.3">
      <c r="A83" s="4" t="s">
        <v>88</v>
      </c>
      <c r="B83">
        <v>408.73349999999999</v>
      </c>
    </row>
    <row r="84" spans="1:2" x14ac:dyDescent="0.3">
      <c r="A84" s="4" t="s">
        <v>177</v>
      </c>
      <c r="B84">
        <v>1817.8755000000001</v>
      </c>
    </row>
    <row r="85" spans="1:2" x14ac:dyDescent="0.3">
      <c r="A85" s="4" t="s">
        <v>39</v>
      </c>
      <c r="B85">
        <v>942.16499999999996</v>
      </c>
    </row>
    <row r="86" spans="1:2" x14ac:dyDescent="0.3">
      <c r="A86" s="4" t="s">
        <v>167</v>
      </c>
      <c r="B86">
        <v>467.8485</v>
      </c>
    </row>
    <row r="87" spans="1:2" x14ac:dyDescent="0.3">
      <c r="A87" s="4" t="s">
        <v>112</v>
      </c>
      <c r="B87">
        <v>1201.2840000000001</v>
      </c>
    </row>
    <row r="88" spans="1:2" x14ac:dyDescent="0.3">
      <c r="A88" s="4" t="s">
        <v>171</v>
      </c>
      <c r="B88">
        <v>632.37300000000005</v>
      </c>
    </row>
    <row r="89" spans="1:2" x14ac:dyDescent="0.3">
      <c r="A89" s="4" t="s">
        <v>56</v>
      </c>
      <c r="B89">
        <v>1719.9</v>
      </c>
    </row>
    <row r="90" spans="1:2" x14ac:dyDescent="0.3">
      <c r="A90" s="4" t="s">
        <v>235</v>
      </c>
      <c r="B90">
        <v>2656.8045000000002</v>
      </c>
    </row>
    <row r="91" spans="1:2" x14ac:dyDescent="0.3">
      <c r="A91" s="4" t="s">
        <v>1091</v>
      </c>
      <c r="B91">
        <v>112206.57</v>
      </c>
    </row>
  </sheetData>
  <mergeCells count="1">
    <mergeCell ref="H2:L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D1597-36CE-4CFA-950E-47550C4D4423}">
  <dimension ref="A2:H5"/>
  <sheetViews>
    <sheetView workbookViewId="0"/>
  </sheetViews>
  <sheetFormatPr defaultRowHeight="14.4" x14ac:dyDescent="0.3"/>
  <cols>
    <col min="1" max="1" width="13.109375" customWidth="1"/>
    <col min="2" max="2" width="12" customWidth="1"/>
    <col min="3" max="3" width="16.6640625" customWidth="1"/>
    <col min="4" max="9" width="15.5546875" customWidth="1"/>
    <col min="10" max="506" width="15.5546875" bestFit="1" customWidth="1"/>
    <col min="507" max="509" width="10.6640625" bestFit="1" customWidth="1"/>
    <col min="510" max="527" width="8.109375" bestFit="1" customWidth="1"/>
    <col min="528" max="529" width="7.6640625" bestFit="1" customWidth="1"/>
    <col min="530" max="530" width="10.6640625" bestFit="1" customWidth="1"/>
  </cols>
  <sheetData>
    <row r="2" spans="1:8" x14ac:dyDescent="0.3">
      <c r="F2" s="15" t="s">
        <v>1141</v>
      </c>
      <c r="G2" s="16"/>
      <c r="H2" s="16"/>
    </row>
    <row r="3" spans="1:8" x14ac:dyDescent="0.3">
      <c r="A3" s="3" t="s">
        <v>1090</v>
      </c>
      <c r="B3" t="s">
        <v>1089</v>
      </c>
      <c r="C3" t="s">
        <v>1135</v>
      </c>
      <c r="F3" s="16"/>
      <c r="G3" s="16"/>
      <c r="H3" s="16"/>
    </row>
    <row r="4" spans="1:8" x14ac:dyDescent="0.3">
      <c r="A4" s="4" t="s">
        <v>29</v>
      </c>
      <c r="B4">
        <v>112206.57</v>
      </c>
      <c r="C4">
        <v>6.9700581395348831</v>
      </c>
    </row>
    <row r="5" spans="1:8" x14ac:dyDescent="0.3">
      <c r="A5" s="4" t="s">
        <v>1091</v>
      </c>
      <c r="B5">
        <v>112206.57</v>
      </c>
      <c r="C5">
        <v>6.9700581395348831</v>
      </c>
    </row>
  </sheetData>
  <mergeCells count="1">
    <mergeCell ref="F2:H3"/>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BDE28-9BD1-41A7-BCC8-2AEBC54630AF}">
  <dimension ref="A1:XFD1001"/>
  <sheetViews>
    <sheetView zoomScale="90" workbookViewId="0"/>
  </sheetViews>
  <sheetFormatPr defaultRowHeight="14.4" x14ac:dyDescent="0.3"/>
  <cols>
    <col min="1" max="1" width="12.109375" customWidth="1"/>
    <col min="2" max="2" width="9.109375" customWidth="1"/>
    <col min="4" max="4" width="16" customWidth="1"/>
    <col min="5" max="5" width="9.6640625" customWidth="1"/>
    <col min="6" max="6" width="13.33203125" customWidth="1"/>
    <col min="7" max="7" width="11.109375" customWidth="1"/>
    <col min="8" max="8" width="10.21875" customWidth="1"/>
    <col min="9" max="9" width="9.21875" customWidth="1"/>
    <col min="11" max="11" width="18.33203125" style="1" customWidth="1"/>
    <col min="13" max="13" width="10.77734375" customWidth="1"/>
    <col min="15" max="15" width="25.6640625" customWidth="1"/>
    <col min="16" max="16" width="15.109375" customWidth="1"/>
    <col min="18" max="18" width="14.44140625" customWidth="1"/>
    <col min="19" max="19" width="18.5546875" customWidth="1"/>
    <col min="20" max="26" width="11" customWidth="1"/>
    <col min="27" max="116" width="12.109375" customWidth="1"/>
    <col min="117" max="1016" width="13.21875" customWidth="1"/>
    <col min="1017" max="10016" width="14.33203125" customWidth="1"/>
    <col min="10017" max="16384" width="15.33203125" customWidth="1"/>
  </cols>
  <sheetData>
    <row r="1" spans="1:16384" x14ac:dyDescent="0.3">
      <c r="A1" t="s">
        <v>0</v>
      </c>
      <c r="B1" t="s">
        <v>1</v>
      </c>
      <c r="C1" t="s">
        <v>2</v>
      </c>
      <c r="D1" t="s">
        <v>3</v>
      </c>
      <c r="E1" t="s">
        <v>4</v>
      </c>
      <c r="F1" t="s">
        <v>5</v>
      </c>
      <c r="G1" t="s">
        <v>6</v>
      </c>
      <c r="H1" t="s">
        <v>7</v>
      </c>
      <c r="I1" t="s">
        <v>8</v>
      </c>
      <c r="J1" t="s">
        <v>9</v>
      </c>
      <c r="K1" s="1" t="s">
        <v>10</v>
      </c>
      <c r="L1" t="s">
        <v>11</v>
      </c>
      <c r="M1" t="s">
        <v>12</v>
      </c>
      <c r="N1" t="s">
        <v>13</v>
      </c>
      <c r="O1" t="s">
        <v>14</v>
      </c>
      <c r="P1" t="s">
        <v>15</v>
      </c>
      <c r="Q1" t="s">
        <v>16</v>
      </c>
      <c r="R1" t="s">
        <v>1143</v>
      </c>
      <c r="S1" t="s">
        <v>1144</v>
      </c>
      <c r="T1" t="s">
        <v>1145</v>
      </c>
      <c r="U1" t="s">
        <v>1146</v>
      </c>
      <c r="V1" t="s">
        <v>1147</v>
      </c>
      <c r="W1" t="s">
        <v>1148</v>
      </c>
      <c r="X1" t="s">
        <v>1149</v>
      </c>
      <c r="Y1" t="s">
        <v>1150</v>
      </c>
      <c r="Z1" t="s">
        <v>1151</v>
      </c>
      <c r="AA1" t="s">
        <v>1152</v>
      </c>
      <c r="AB1" t="s">
        <v>1153</v>
      </c>
      <c r="AC1" t="s">
        <v>1154</v>
      </c>
      <c r="AD1" t="s">
        <v>1155</v>
      </c>
      <c r="AE1" t="s">
        <v>1156</v>
      </c>
      <c r="AF1" t="s">
        <v>1157</v>
      </c>
      <c r="AG1" t="s">
        <v>1158</v>
      </c>
      <c r="AH1" t="s">
        <v>1159</v>
      </c>
      <c r="AI1" t="s">
        <v>1160</v>
      </c>
      <c r="AJ1" t="s">
        <v>1161</v>
      </c>
      <c r="AK1" t="s">
        <v>1162</v>
      </c>
      <c r="AL1" t="s">
        <v>1163</v>
      </c>
      <c r="AM1" t="s">
        <v>1164</v>
      </c>
      <c r="AN1" t="s">
        <v>1165</v>
      </c>
      <c r="AO1" t="s">
        <v>1166</v>
      </c>
      <c r="AP1" t="s">
        <v>1167</v>
      </c>
      <c r="AQ1" t="s">
        <v>1168</v>
      </c>
      <c r="AR1" t="s">
        <v>1169</v>
      </c>
      <c r="AS1" t="s">
        <v>1170</v>
      </c>
      <c r="AT1" t="s">
        <v>1171</v>
      </c>
      <c r="AU1" t="s">
        <v>1172</v>
      </c>
      <c r="AV1" t="s">
        <v>1173</v>
      </c>
      <c r="AW1" t="s">
        <v>1174</v>
      </c>
      <c r="AX1" t="s">
        <v>1175</v>
      </c>
      <c r="AY1" t="s">
        <v>1176</v>
      </c>
      <c r="AZ1" t="s">
        <v>1177</v>
      </c>
      <c r="BA1" t="s">
        <v>1178</v>
      </c>
      <c r="BB1" t="s">
        <v>1179</v>
      </c>
      <c r="BC1" t="s">
        <v>1180</v>
      </c>
      <c r="BD1" t="s">
        <v>1181</v>
      </c>
      <c r="BE1" t="s">
        <v>1182</v>
      </c>
      <c r="BF1" t="s">
        <v>1183</v>
      </c>
      <c r="BG1" t="s">
        <v>1184</v>
      </c>
      <c r="BH1" t="s">
        <v>1185</v>
      </c>
      <c r="BI1" t="s">
        <v>1186</v>
      </c>
      <c r="BJ1" t="s">
        <v>1187</v>
      </c>
      <c r="BK1" t="s">
        <v>1188</v>
      </c>
      <c r="BL1" t="s">
        <v>1189</v>
      </c>
      <c r="BM1" t="s">
        <v>1190</v>
      </c>
      <c r="BN1" t="s">
        <v>1191</v>
      </c>
      <c r="BO1" t="s">
        <v>1192</v>
      </c>
      <c r="BP1" t="s">
        <v>1193</v>
      </c>
      <c r="BQ1" t="s">
        <v>1194</v>
      </c>
      <c r="BR1" t="s">
        <v>1195</v>
      </c>
      <c r="BS1" t="s">
        <v>1196</v>
      </c>
      <c r="BT1" t="s">
        <v>1197</v>
      </c>
      <c r="BU1" t="s">
        <v>1198</v>
      </c>
      <c r="BV1" t="s">
        <v>1199</v>
      </c>
      <c r="BW1" t="s">
        <v>1200</v>
      </c>
      <c r="BX1" t="s">
        <v>1201</v>
      </c>
      <c r="BY1" t="s">
        <v>1202</v>
      </c>
      <c r="BZ1" t="s">
        <v>1203</v>
      </c>
      <c r="CA1" t="s">
        <v>1204</v>
      </c>
      <c r="CB1" t="s">
        <v>1205</v>
      </c>
      <c r="CC1" t="s">
        <v>1206</v>
      </c>
      <c r="CD1" t="s">
        <v>1207</v>
      </c>
      <c r="CE1" t="s">
        <v>1208</v>
      </c>
      <c r="CF1" t="s">
        <v>1209</v>
      </c>
      <c r="CG1" t="s">
        <v>1210</v>
      </c>
      <c r="CH1" t="s">
        <v>1211</v>
      </c>
      <c r="CI1" t="s">
        <v>1212</v>
      </c>
      <c r="CJ1" t="s">
        <v>1213</v>
      </c>
      <c r="CK1" t="s">
        <v>1214</v>
      </c>
      <c r="CL1" t="s">
        <v>1215</v>
      </c>
      <c r="CM1" t="s">
        <v>1216</v>
      </c>
      <c r="CN1" t="s">
        <v>1217</v>
      </c>
      <c r="CO1" t="s">
        <v>1218</v>
      </c>
      <c r="CP1" t="s">
        <v>1219</v>
      </c>
      <c r="CQ1" t="s">
        <v>1220</v>
      </c>
      <c r="CR1" t="s">
        <v>1221</v>
      </c>
      <c r="CS1" t="s">
        <v>1222</v>
      </c>
      <c r="CT1" t="s">
        <v>1223</v>
      </c>
      <c r="CU1" t="s">
        <v>1224</v>
      </c>
      <c r="CV1" t="s">
        <v>1225</v>
      </c>
      <c r="CW1" t="s">
        <v>1226</v>
      </c>
      <c r="CX1" t="s">
        <v>1227</v>
      </c>
      <c r="CY1" t="s">
        <v>1228</v>
      </c>
      <c r="CZ1" t="s">
        <v>1229</v>
      </c>
      <c r="DA1" t="s">
        <v>1230</v>
      </c>
      <c r="DB1" t="s">
        <v>1231</v>
      </c>
      <c r="DC1" t="s">
        <v>1232</v>
      </c>
      <c r="DD1" t="s">
        <v>1233</v>
      </c>
      <c r="DE1" t="s">
        <v>1234</v>
      </c>
      <c r="DF1" t="s">
        <v>1235</v>
      </c>
      <c r="DG1" t="s">
        <v>1236</v>
      </c>
      <c r="DH1" t="s">
        <v>1237</v>
      </c>
      <c r="DI1" t="s">
        <v>1238</v>
      </c>
      <c r="DJ1" t="s">
        <v>1239</v>
      </c>
      <c r="DK1" t="s">
        <v>1240</v>
      </c>
      <c r="DL1" t="s">
        <v>1241</v>
      </c>
      <c r="DM1" t="s">
        <v>1242</v>
      </c>
      <c r="DN1" t="s">
        <v>1243</v>
      </c>
      <c r="DO1" t="s">
        <v>1244</v>
      </c>
      <c r="DP1" t="s">
        <v>1245</v>
      </c>
      <c r="DQ1" t="s">
        <v>1246</v>
      </c>
      <c r="DR1" t="s">
        <v>1247</v>
      </c>
      <c r="DS1" t="s">
        <v>1248</v>
      </c>
      <c r="DT1" t="s">
        <v>1249</v>
      </c>
      <c r="DU1" t="s">
        <v>1250</v>
      </c>
      <c r="DV1" t="s">
        <v>1251</v>
      </c>
      <c r="DW1" t="s">
        <v>1252</v>
      </c>
      <c r="DX1" t="s">
        <v>1253</v>
      </c>
      <c r="DY1" t="s">
        <v>1254</v>
      </c>
      <c r="DZ1" t="s">
        <v>1255</v>
      </c>
      <c r="EA1" t="s">
        <v>1256</v>
      </c>
      <c r="EB1" t="s">
        <v>1257</v>
      </c>
      <c r="EC1" t="s">
        <v>1258</v>
      </c>
      <c r="ED1" t="s">
        <v>1259</v>
      </c>
      <c r="EE1" t="s">
        <v>1260</v>
      </c>
      <c r="EF1" t="s">
        <v>1261</v>
      </c>
      <c r="EG1" t="s">
        <v>1262</v>
      </c>
      <c r="EH1" t="s">
        <v>1263</v>
      </c>
      <c r="EI1" t="s">
        <v>1264</v>
      </c>
      <c r="EJ1" t="s">
        <v>1265</v>
      </c>
      <c r="EK1" t="s">
        <v>1266</v>
      </c>
      <c r="EL1" t="s">
        <v>1267</v>
      </c>
      <c r="EM1" t="s">
        <v>1268</v>
      </c>
      <c r="EN1" t="s">
        <v>1269</v>
      </c>
      <c r="EO1" t="s">
        <v>1270</v>
      </c>
      <c r="EP1" t="s">
        <v>1271</v>
      </c>
      <c r="EQ1" t="s">
        <v>1272</v>
      </c>
      <c r="ER1" t="s">
        <v>1273</v>
      </c>
      <c r="ES1" t="s">
        <v>1274</v>
      </c>
      <c r="ET1" t="s">
        <v>1275</v>
      </c>
      <c r="EU1" t="s">
        <v>1276</v>
      </c>
      <c r="EV1" t="s">
        <v>1277</v>
      </c>
      <c r="EW1" t="s">
        <v>1278</v>
      </c>
      <c r="EX1" t="s">
        <v>1279</v>
      </c>
      <c r="EY1" t="s">
        <v>1280</v>
      </c>
      <c r="EZ1" t="s">
        <v>1281</v>
      </c>
      <c r="FA1" t="s">
        <v>1282</v>
      </c>
      <c r="FB1" t="s">
        <v>1283</v>
      </c>
      <c r="FC1" t="s">
        <v>1284</v>
      </c>
      <c r="FD1" t="s">
        <v>1285</v>
      </c>
      <c r="FE1" t="s">
        <v>1286</v>
      </c>
      <c r="FF1" t="s">
        <v>1287</v>
      </c>
      <c r="FG1" t="s">
        <v>1288</v>
      </c>
      <c r="FH1" t="s">
        <v>1289</v>
      </c>
      <c r="FI1" t="s">
        <v>1290</v>
      </c>
      <c r="FJ1" t="s">
        <v>1291</v>
      </c>
      <c r="FK1" t="s">
        <v>1292</v>
      </c>
      <c r="FL1" t="s">
        <v>1293</v>
      </c>
      <c r="FM1" t="s">
        <v>1294</v>
      </c>
      <c r="FN1" t="s">
        <v>1295</v>
      </c>
      <c r="FO1" t="s">
        <v>1296</v>
      </c>
      <c r="FP1" t="s">
        <v>1297</v>
      </c>
      <c r="FQ1" t="s">
        <v>1298</v>
      </c>
      <c r="FR1" t="s">
        <v>1299</v>
      </c>
      <c r="FS1" t="s">
        <v>1300</v>
      </c>
      <c r="FT1" t="s">
        <v>1301</v>
      </c>
      <c r="FU1" t="s">
        <v>1302</v>
      </c>
      <c r="FV1" t="s">
        <v>1303</v>
      </c>
      <c r="FW1" t="s">
        <v>1304</v>
      </c>
      <c r="FX1" t="s">
        <v>1305</v>
      </c>
      <c r="FY1" t="s">
        <v>1306</v>
      </c>
      <c r="FZ1" t="s">
        <v>1307</v>
      </c>
      <c r="GA1" t="s">
        <v>1308</v>
      </c>
      <c r="GB1" t="s">
        <v>1309</v>
      </c>
      <c r="GC1" t="s">
        <v>1310</v>
      </c>
      <c r="GD1" t="s">
        <v>1311</v>
      </c>
      <c r="GE1" t="s">
        <v>1312</v>
      </c>
      <c r="GF1" t="s">
        <v>1313</v>
      </c>
      <c r="GG1" t="s">
        <v>1314</v>
      </c>
      <c r="GH1" t="s">
        <v>1315</v>
      </c>
      <c r="GI1" t="s">
        <v>1316</v>
      </c>
      <c r="GJ1" t="s">
        <v>1317</v>
      </c>
      <c r="GK1" t="s">
        <v>1318</v>
      </c>
      <c r="GL1" t="s">
        <v>1319</v>
      </c>
      <c r="GM1" t="s">
        <v>1320</v>
      </c>
      <c r="GN1" t="s">
        <v>1321</v>
      </c>
      <c r="GO1" t="s">
        <v>1322</v>
      </c>
      <c r="GP1" t="s">
        <v>1323</v>
      </c>
      <c r="GQ1" t="s">
        <v>1324</v>
      </c>
      <c r="GR1" t="s">
        <v>1325</v>
      </c>
      <c r="GS1" t="s">
        <v>1326</v>
      </c>
      <c r="GT1" t="s">
        <v>1327</v>
      </c>
      <c r="GU1" t="s">
        <v>1328</v>
      </c>
      <c r="GV1" t="s">
        <v>1329</v>
      </c>
      <c r="GW1" t="s">
        <v>1330</v>
      </c>
      <c r="GX1" t="s">
        <v>1331</v>
      </c>
      <c r="GY1" t="s">
        <v>1332</v>
      </c>
      <c r="GZ1" t="s">
        <v>1333</v>
      </c>
      <c r="HA1" t="s">
        <v>1334</v>
      </c>
      <c r="HB1" t="s">
        <v>1335</v>
      </c>
      <c r="HC1" t="s">
        <v>1336</v>
      </c>
      <c r="HD1" t="s">
        <v>1337</v>
      </c>
      <c r="HE1" t="s">
        <v>1338</v>
      </c>
      <c r="HF1" t="s">
        <v>1339</v>
      </c>
      <c r="HG1" t="s">
        <v>1340</v>
      </c>
      <c r="HH1" t="s">
        <v>1341</v>
      </c>
      <c r="HI1" t="s">
        <v>1342</v>
      </c>
      <c r="HJ1" t="s">
        <v>1343</v>
      </c>
      <c r="HK1" t="s">
        <v>1344</v>
      </c>
      <c r="HL1" t="s">
        <v>1345</v>
      </c>
      <c r="HM1" t="s">
        <v>1346</v>
      </c>
      <c r="HN1" t="s">
        <v>1347</v>
      </c>
      <c r="HO1" t="s">
        <v>1348</v>
      </c>
      <c r="HP1" t="s">
        <v>1349</v>
      </c>
      <c r="HQ1" t="s">
        <v>1350</v>
      </c>
      <c r="HR1" t="s">
        <v>1351</v>
      </c>
      <c r="HS1" t="s">
        <v>1352</v>
      </c>
      <c r="HT1" t="s">
        <v>1353</v>
      </c>
      <c r="HU1" t="s">
        <v>1354</v>
      </c>
      <c r="HV1" t="s">
        <v>1355</v>
      </c>
      <c r="HW1" t="s">
        <v>1356</v>
      </c>
      <c r="HX1" t="s">
        <v>1357</v>
      </c>
      <c r="HY1" t="s">
        <v>1358</v>
      </c>
      <c r="HZ1" t="s">
        <v>1359</v>
      </c>
      <c r="IA1" t="s">
        <v>1360</v>
      </c>
      <c r="IB1" t="s">
        <v>1361</v>
      </c>
      <c r="IC1" t="s">
        <v>1362</v>
      </c>
      <c r="ID1" t="s">
        <v>1363</v>
      </c>
      <c r="IE1" t="s">
        <v>1364</v>
      </c>
      <c r="IF1" t="s">
        <v>1365</v>
      </c>
      <c r="IG1" t="s">
        <v>1366</v>
      </c>
      <c r="IH1" t="s">
        <v>1367</v>
      </c>
      <c r="II1" t="s">
        <v>1368</v>
      </c>
      <c r="IJ1" t="s">
        <v>1369</v>
      </c>
      <c r="IK1" t="s">
        <v>1370</v>
      </c>
      <c r="IL1" t="s">
        <v>1371</v>
      </c>
      <c r="IM1" t="s">
        <v>1372</v>
      </c>
      <c r="IN1" t="s">
        <v>1373</v>
      </c>
      <c r="IO1" t="s">
        <v>1374</v>
      </c>
      <c r="IP1" t="s">
        <v>1375</v>
      </c>
      <c r="IQ1" t="s">
        <v>1376</v>
      </c>
      <c r="IR1" t="s">
        <v>1377</v>
      </c>
      <c r="IS1" t="s">
        <v>1378</v>
      </c>
      <c r="IT1" t="s">
        <v>1379</v>
      </c>
      <c r="IU1" t="s">
        <v>1380</v>
      </c>
      <c r="IV1" t="s">
        <v>1381</v>
      </c>
      <c r="IW1" t="s">
        <v>1382</v>
      </c>
      <c r="IX1" t="s">
        <v>1383</v>
      </c>
      <c r="IY1" t="s">
        <v>1384</v>
      </c>
      <c r="IZ1" t="s">
        <v>1385</v>
      </c>
      <c r="JA1" t="s">
        <v>1386</v>
      </c>
      <c r="JB1" t="s">
        <v>1387</v>
      </c>
      <c r="JC1" t="s">
        <v>1388</v>
      </c>
      <c r="JD1" t="s">
        <v>1389</v>
      </c>
      <c r="JE1" t="s">
        <v>1390</v>
      </c>
      <c r="JF1" t="s">
        <v>1391</v>
      </c>
      <c r="JG1" t="s">
        <v>1392</v>
      </c>
      <c r="JH1" t="s">
        <v>1393</v>
      </c>
      <c r="JI1" t="s">
        <v>1394</v>
      </c>
      <c r="JJ1" t="s">
        <v>1395</v>
      </c>
      <c r="JK1" t="s">
        <v>1396</v>
      </c>
      <c r="JL1" t="s">
        <v>1397</v>
      </c>
      <c r="JM1" t="s">
        <v>1398</v>
      </c>
      <c r="JN1" t="s">
        <v>1399</v>
      </c>
      <c r="JO1" t="s">
        <v>1400</v>
      </c>
      <c r="JP1" t="s">
        <v>1401</v>
      </c>
      <c r="JQ1" t="s">
        <v>1402</v>
      </c>
      <c r="JR1" t="s">
        <v>1403</v>
      </c>
      <c r="JS1" t="s">
        <v>1404</v>
      </c>
      <c r="JT1" t="s">
        <v>1405</v>
      </c>
      <c r="JU1" t="s">
        <v>1406</v>
      </c>
      <c r="JV1" t="s">
        <v>1407</v>
      </c>
      <c r="JW1" t="s">
        <v>1408</v>
      </c>
      <c r="JX1" t="s">
        <v>1409</v>
      </c>
      <c r="JY1" t="s">
        <v>1410</v>
      </c>
      <c r="JZ1" t="s">
        <v>1411</v>
      </c>
      <c r="KA1" t="s">
        <v>1412</v>
      </c>
      <c r="KB1" t="s">
        <v>1413</v>
      </c>
      <c r="KC1" t="s">
        <v>1414</v>
      </c>
      <c r="KD1" t="s">
        <v>1415</v>
      </c>
      <c r="KE1" t="s">
        <v>1416</v>
      </c>
      <c r="KF1" t="s">
        <v>1417</v>
      </c>
      <c r="KG1" t="s">
        <v>1418</v>
      </c>
      <c r="KH1" t="s">
        <v>1419</v>
      </c>
      <c r="KI1" t="s">
        <v>1420</v>
      </c>
      <c r="KJ1" t="s">
        <v>1421</v>
      </c>
      <c r="KK1" t="s">
        <v>1422</v>
      </c>
      <c r="KL1" t="s">
        <v>1423</v>
      </c>
      <c r="KM1" t="s">
        <v>1424</v>
      </c>
      <c r="KN1" t="s">
        <v>1425</v>
      </c>
      <c r="KO1" t="s">
        <v>1426</v>
      </c>
      <c r="KP1" t="s">
        <v>1427</v>
      </c>
      <c r="KQ1" t="s">
        <v>1428</v>
      </c>
      <c r="KR1" t="s">
        <v>1429</v>
      </c>
      <c r="KS1" t="s">
        <v>1430</v>
      </c>
      <c r="KT1" t="s">
        <v>1431</v>
      </c>
      <c r="KU1" t="s">
        <v>1432</v>
      </c>
      <c r="KV1" t="s">
        <v>1433</v>
      </c>
      <c r="KW1" t="s">
        <v>1434</v>
      </c>
      <c r="KX1" t="s">
        <v>1435</v>
      </c>
      <c r="KY1" t="s">
        <v>1436</v>
      </c>
      <c r="KZ1" t="s">
        <v>1437</v>
      </c>
      <c r="LA1" t="s">
        <v>1438</v>
      </c>
      <c r="LB1" t="s">
        <v>1439</v>
      </c>
      <c r="LC1" t="s">
        <v>1440</v>
      </c>
      <c r="LD1" t="s">
        <v>1441</v>
      </c>
      <c r="LE1" t="s">
        <v>1442</v>
      </c>
      <c r="LF1" t="s">
        <v>1443</v>
      </c>
      <c r="LG1" t="s">
        <v>1444</v>
      </c>
      <c r="LH1" t="s">
        <v>1445</v>
      </c>
      <c r="LI1" t="s">
        <v>1446</v>
      </c>
      <c r="LJ1" t="s">
        <v>1447</v>
      </c>
      <c r="LK1" t="s">
        <v>1448</v>
      </c>
      <c r="LL1" t="s">
        <v>1449</v>
      </c>
      <c r="LM1" t="s">
        <v>1450</v>
      </c>
      <c r="LN1" t="s">
        <v>1451</v>
      </c>
      <c r="LO1" t="s">
        <v>1452</v>
      </c>
      <c r="LP1" t="s">
        <v>1453</v>
      </c>
      <c r="LQ1" t="s">
        <v>1454</v>
      </c>
      <c r="LR1" t="s">
        <v>1455</v>
      </c>
      <c r="LS1" t="s">
        <v>1456</v>
      </c>
      <c r="LT1" t="s">
        <v>1457</v>
      </c>
      <c r="LU1" t="s">
        <v>1458</v>
      </c>
      <c r="LV1" t="s">
        <v>1459</v>
      </c>
      <c r="LW1" t="s">
        <v>1460</v>
      </c>
      <c r="LX1" t="s">
        <v>1461</v>
      </c>
      <c r="LY1" t="s">
        <v>1462</v>
      </c>
      <c r="LZ1" t="s">
        <v>1463</v>
      </c>
      <c r="MA1" t="s">
        <v>1464</v>
      </c>
      <c r="MB1" t="s">
        <v>1465</v>
      </c>
      <c r="MC1" t="s">
        <v>1466</v>
      </c>
      <c r="MD1" t="s">
        <v>1467</v>
      </c>
      <c r="ME1" t="s">
        <v>1468</v>
      </c>
      <c r="MF1" t="s">
        <v>1469</v>
      </c>
      <c r="MG1" t="s">
        <v>1470</v>
      </c>
      <c r="MH1" t="s">
        <v>1471</v>
      </c>
      <c r="MI1" t="s">
        <v>1472</v>
      </c>
      <c r="MJ1" t="s">
        <v>1473</v>
      </c>
      <c r="MK1" t="s">
        <v>1474</v>
      </c>
      <c r="ML1" t="s">
        <v>1475</v>
      </c>
      <c r="MM1" t="s">
        <v>1476</v>
      </c>
      <c r="MN1" t="s">
        <v>1477</v>
      </c>
      <c r="MO1" t="s">
        <v>1478</v>
      </c>
      <c r="MP1" t="s">
        <v>1479</v>
      </c>
      <c r="MQ1" t="s">
        <v>1480</v>
      </c>
      <c r="MR1" t="s">
        <v>1481</v>
      </c>
      <c r="MS1" t="s">
        <v>1482</v>
      </c>
      <c r="MT1" t="s">
        <v>1483</v>
      </c>
      <c r="MU1" t="s">
        <v>1484</v>
      </c>
      <c r="MV1" t="s">
        <v>1485</v>
      </c>
      <c r="MW1" t="s">
        <v>1486</v>
      </c>
      <c r="MX1" t="s">
        <v>1487</v>
      </c>
      <c r="MY1" t="s">
        <v>1488</v>
      </c>
      <c r="MZ1" t="s">
        <v>1489</v>
      </c>
      <c r="NA1" t="s">
        <v>1490</v>
      </c>
      <c r="NB1" t="s">
        <v>1491</v>
      </c>
      <c r="NC1" t="s">
        <v>1492</v>
      </c>
      <c r="ND1" t="s">
        <v>1493</v>
      </c>
      <c r="NE1" t="s">
        <v>1494</v>
      </c>
      <c r="NF1" t="s">
        <v>1495</v>
      </c>
      <c r="NG1" t="s">
        <v>1496</v>
      </c>
      <c r="NH1" t="s">
        <v>1497</v>
      </c>
      <c r="NI1" t="s">
        <v>1498</v>
      </c>
      <c r="NJ1" t="s">
        <v>1499</v>
      </c>
      <c r="NK1" t="s">
        <v>1500</v>
      </c>
      <c r="NL1" t="s">
        <v>1501</v>
      </c>
      <c r="NM1" t="s">
        <v>1502</v>
      </c>
      <c r="NN1" t="s">
        <v>1503</v>
      </c>
      <c r="NO1" t="s">
        <v>1504</v>
      </c>
      <c r="NP1" t="s">
        <v>1505</v>
      </c>
      <c r="NQ1" t="s">
        <v>1506</v>
      </c>
      <c r="NR1" t="s">
        <v>1507</v>
      </c>
      <c r="NS1" t="s">
        <v>1508</v>
      </c>
      <c r="NT1" t="s">
        <v>1509</v>
      </c>
      <c r="NU1" t="s">
        <v>1510</v>
      </c>
      <c r="NV1" t="s">
        <v>1511</v>
      </c>
      <c r="NW1" t="s">
        <v>1512</v>
      </c>
      <c r="NX1" t="s">
        <v>1513</v>
      </c>
      <c r="NY1" t="s">
        <v>1514</v>
      </c>
      <c r="NZ1" t="s">
        <v>1515</v>
      </c>
      <c r="OA1" t="s">
        <v>1516</v>
      </c>
      <c r="OB1" t="s">
        <v>1517</v>
      </c>
      <c r="OC1" t="s">
        <v>1518</v>
      </c>
      <c r="OD1" t="s">
        <v>1519</v>
      </c>
      <c r="OE1" t="s">
        <v>1520</v>
      </c>
      <c r="OF1" t="s">
        <v>1521</v>
      </c>
      <c r="OG1" t="s">
        <v>1522</v>
      </c>
      <c r="OH1" t="s">
        <v>1523</v>
      </c>
      <c r="OI1" t="s">
        <v>1524</v>
      </c>
      <c r="OJ1" t="s">
        <v>1525</v>
      </c>
      <c r="OK1" t="s">
        <v>1526</v>
      </c>
      <c r="OL1" t="s">
        <v>1527</v>
      </c>
      <c r="OM1" t="s">
        <v>1528</v>
      </c>
      <c r="ON1" t="s">
        <v>1529</v>
      </c>
      <c r="OO1" t="s">
        <v>1530</v>
      </c>
      <c r="OP1" t="s">
        <v>1531</v>
      </c>
      <c r="OQ1" t="s">
        <v>1532</v>
      </c>
      <c r="OR1" t="s">
        <v>1533</v>
      </c>
      <c r="OS1" t="s">
        <v>1534</v>
      </c>
      <c r="OT1" t="s">
        <v>1535</v>
      </c>
      <c r="OU1" t="s">
        <v>1536</v>
      </c>
      <c r="OV1" t="s">
        <v>1537</v>
      </c>
      <c r="OW1" t="s">
        <v>1538</v>
      </c>
      <c r="OX1" t="s">
        <v>1539</v>
      </c>
      <c r="OY1" t="s">
        <v>1540</v>
      </c>
      <c r="OZ1" t="s">
        <v>1541</v>
      </c>
      <c r="PA1" t="s">
        <v>1542</v>
      </c>
      <c r="PB1" t="s">
        <v>1543</v>
      </c>
      <c r="PC1" t="s">
        <v>1544</v>
      </c>
      <c r="PD1" t="s">
        <v>1545</v>
      </c>
      <c r="PE1" t="s">
        <v>1546</v>
      </c>
      <c r="PF1" t="s">
        <v>1547</v>
      </c>
      <c r="PG1" t="s">
        <v>1548</v>
      </c>
      <c r="PH1" t="s">
        <v>1549</v>
      </c>
      <c r="PI1" t="s">
        <v>1550</v>
      </c>
      <c r="PJ1" t="s">
        <v>1551</v>
      </c>
      <c r="PK1" t="s">
        <v>1552</v>
      </c>
      <c r="PL1" t="s">
        <v>1553</v>
      </c>
      <c r="PM1" t="s">
        <v>1554</v>
      </c>
      <c r="PN1" t="s">
        <v>1555</v>
      </c>
      <c r="PO1" t="s">
        <v>1556</v>
      </c>
      <c r="PP1" t="s">
        <v>1557</v>
      </c>
      <c r="PQ1" t="s">
        <v>1558</v>
      </c>
      <c r="PR1" t="s">
        <v>1559</v>
      </c>
      <c r="PS1" t="s">
        <v>1560</v>
      </c>
      <c r="PT1" t="s">
        <v>1561</v>
      </c>
      <c r="PU1" t="s">
        <v>1562</v>
      </c>
      <c r="PV1" t="s">
        <v>1563</v>
      </c>
      <c r="PW1" t="s">
        <v>1564</v>
      </c>
      <c r="PX1" t="s">
        <v>1565</v>
      </c>
      <c r="PY1" t="s">
        <v>1566</v>
      </c>
      <c r="PZ1" t="s">
        <v>1567</v>
      </c>
      <c r="QA1" t="s">
        <v>1568</v>
      </c>
      <c r="QB1" t="s">
        <v>1569</v>
      </c>
      <c r="QC1" t="s">
        <v>1570</v>
      </c>
      <c r="QD1" t="s">
        <v>1571</v>
      </c>
      <c r="QE1" t="s">
        <v>1572</v>
      </c>
      <c r="QF1" t="s">
        <v>1573</v>
      </c>
      <c r="QG1" t="s">
        <v>1574</v>
      </c>
      <c r="QH1" t="s">
        <v>1575</v>
      </c>
      <c r="QI1" t="s">
        <v>1576</v>
      </c>
      <c r="QJ1" t="s">
        <v>1577</v>
      </c>
      <c r="QK1" t="s">
        <v>1578</v>
      </c>
      <c r="QL1" t="s">
        <v>1579</v>
      </c>
      <c r="QM1" t="s">
        <v>1580</v>
      </c>
      <c r="QN1" t="s">
        <v>1581</v>
      </c>
      <c r="QO1" t="s">
        <v>1582</v>
      </c>
      <c r="QP1" t="s">
        <v>1583</v>
      </c>
      <c r="QQ1" t="s">
        <v>1584</v>
      </c>
      <c r="QR1" t="s">
        <v>1585</v>
      </c>
      <c r="QS1" t="s">
        <v>1586</v>
      </c>
      <c r="QT1" t="s">
        <v>1587</v>
      </c>
      <c r="QU1" t="s">
        <v>1588</v>
      </c>
      <c r="QV1" t="s">
        <v>1589</v>
      </c>
      <c r="QW1" t="s">
        <v>1590</v>
      </c>
      <c r="QX1" t="s">
        <v>1591</v>
      </c>
      <c r="QY1" t="s">
        <v>1592</v>
      </c>
      <c r="QZ1" t="s">
        <v>1593</v>
      </c>
      <c r="RA1" t="s">
        <v>1594</v>
      </c>
      <c r="RB1" t="s">
        <v>1595</v>
      </c>
      <c r="RC1" t="s">
        <v>1596</v>
      </c>
      <c r="RD1" t="s">
        <v>1597</v>
      </c>
      <c r="RE1" t="s">
        <v>1598</v>
      </c>
      <c r="RF1" t="s">
        <v>1599</v>
      </c>
      <c r="RG1" t="s">
        <v>1600</v>
      </c>
      <c r="RH1" t="s">
        <v>1601</v>
      </c>
      <c r="RI1" t="s">
        <v>1602</v>
      </c>
      <c r="RJ1" t="s">
        <v>1603</v>
      </c>
      <c r="RK1" t="s">
        <v>1604</v>
      </c>
      <c r="RL1" t="s">
        <v>1605</v>
      </c>
      <c r="RM1" t="s">
        <v>1606</v>
      </c>
      <c r="RN1" t="s">
        <v>1607</v>
      </c>
      <c r="RO1" t="s">
        <v>1608</v>
      </c>
      <c r="RP1" t="s">
        <v>1609</v>
      </c>
      <c r="RQ1" t="s">
        <v>1610</v>
      </c>
      <c r="RR1" t="s">
        <v>1611</v>
      </c>
      <c r="RS1" t="s">
        <v>1612</v>
      </c>
      <c r="RT1" t="s">
        <v>1613</v>
      </c>
      <c r="RU1" t="s">
        <v>1614</v>
      </c>
      <c r="RV1" t="s">
        <v>1615</v>
      </c>
      <c r="RW1" t="s">
        <v>1616</v>
      </c>
      <c r="RX1" t="s">
        <v>1617</v>
      </c>
      <c r="RY1" t="s">
        <v>1618</v>
      </c>
      <c r="RZ1" t="s">
        <v>1619</v>
      </c>
      <c r="SA1" t="s">
        <v>1620</v>
      </c>
      <c r="SB1" t="s">
        <v>1621</v>
      </c>
      <c r="SC1" t="s">
        <v>1622</v>
      </c>
      <c r="SD1" t="s">
        <v>1623</v>
      </c>
      <c r="SE1" t="s">
        <v>1624</v>
      </c>
      <c r="SF1" t="s">
        <v>1625</v>
      </c>
      <c r="SG1" t="s">
        <v>1626</v>
      </c>
      <c r="SH1" t="s">
        <v>1627</v>
      </c>
      <c r="SI1" t="s">
        <v>1628</v>
      </c>
      <c r="SJ1" t="s">
        <v>1629</v>
      </c>
      <c r="SK1" t="s">
        <v>1630</v>
      </c>
      <c r="SL1" t="s">
        <v>1631</v>
      </c>
      <c r="SM1" t="s">
        <v>1632</v>
      </c>
      <c r="SN1" t="s">
        <v>1633</v>
      </c>
      <c r="SO1" t="s">
        <v>1634</v>
      </c>
      <c r="SP1" t="s">
        <v>1635</v>
      </c>
      <c r="SQ1" t="s">
        <v>1636</v>
      </c>
      <c r="SR1" t="s">
        <v>1637</v>
      </c>
      <c r="SS1" t="s">
        <v>1638</v>
      </c>
      <c r="ST1" t="s">
        <v>1639</v>
      </c>
      <c r="SU1" t="s">
        <v>1640</v>
      </c>
      <c r="SV1" t="s">
        <v>1641</v>
      </c>
      <c r="SW1" t="s">
        <v>1642</v>
      </c>
      <c r="SX1" t="s">
        <v>1643</v>
      </c>
      <c r="SY1" t="s">
        <v>1644</v>
      </c>
      <c r="SZ1" t="s">
        <v>1645</v>
      </c>
      <c r="TA1" t="s">
        <v>1646</v>
      </c>
      <c r="TB1" t="s">
        <v>1647</v>
      </c>
      <c r="TC1" t="s">
        <v>1648</v>
      </c>
      <c r="TD1" t="s">
        <v>1649</v>
      </c>
      <c r="TE1" t="s">
        <v>1650</v>
      </c>
      <c r="TF1" t="s">
        <v>1651</v>
      </c>
      <c r="TG1" t="s">
        <v>1652</v>
      </c>
      <c r="TH1" t="s">
        <v>1653</v>
      </c>
      <c r="TI1" t="s">
        <v>1654</v>
      </c>
      <c r="TJ1" t="s">
        <v>1655</v>
      </c>
      <c r="TK1" t="s">
        <v>1656</v>
      </c>
      <c r="TL1" t="s">
        <v>1657</v>
      </c>
      <c r="TM1" t="s">
        <v>1658</v>
      </c>
      <c r="TN1" t="s">
        <v>1659</v>
      </c>
      <c r="TO1" t="s">
        <v>1660</v>
      </c>
      <c r="TP1" t="s">
        <v>1661</v>
      </c>
      <c r="TQ1" t="s">
        <v>1662</v>
      </c>
      <c r="TR1" t="s">
        <v>1663</v>
      </c>
      <c r="TS1" t="s">
        <v>1664</v>
      </c>
      <c r="TT1" t="s">
        <v>1665</v>
      </c>
      <c r="TU1" t="s">
        <v>1666</v>
      </c>
      <c r="TV1" t="s">
        <v>1667</v>
      </c>
      <c r="TW1" t="s">
        <v>1668</v>
      </c>
      <c r="TX1" t="s">
        <v>1669</v>
      </c>
      <c r="TY1" t="s">
        <v>1670</v>
      </c>
      <c r="TZ1" t="s">
        <v>1671</v>
      </c>
      <c r="UA1" t="s">
        <v>1672</v>
      </c>
      <c r="UB1" t="s">
        <v>1673</v>
      </c>
      <c r="UC1" t="s">
        <v>1674</v>
      </c>
      <c r="UD1" t="s">
        <v>1675</v>
      </c>
      <c r="UE1" t="s">
        <v>1676</v>
      </c>
      <c r="UF1" t="s">
        <v>1677</v>
      </c>
      <c r="UG1" t="s">
        <v>1678</v>
      </c>
      <c r="UH1" t="s">
        <v>1679</v>
      </c>
      <c r="UI1" t="s">
        <v>1680</v>
      </c>
      <c r="UJ1" t="s">
        <v>1681</v>
      </c>
      <c r="UK1" t="s">
        <v>1682</v>
      </c>
      <c r="UL1" t="s">
        <v>1683</v>
      </c>
      <c r="UM1" t="s">
        <v>1684</v>
      </c>
      <c r="UN1" t="s">
        <v>1685</v>
      </c>
      <c r="UO1" t="s">
        <v>1686</v>
      </c>
      <c r="UP1" t="s">
        <v>1687</v>
      </c>
      <c r="UQ1" t="s">
        <v>1688</v>
      </c>
      <c r="UR1" t="s">
        <v>1689</v>
      </c>
      <c r="US1" t="s">
        <v>1690</v>
      </c>
      <c r="UT1" t="s">
        <v>1691</v>
      </c>
      <c r="UU1" t="s">
        <v>1692</v>
      </c>
      <c r="UV1" t="s">
        <v>1693</v>
      </c>
      <c r="UW1" t="s">
        <v>1694</v>
      </c>
      <c r="UX1" t="s">
        <v>1695</v>
      </c>
      <c r="UY1" t="s">
        <v>1696</v>
      </c>
      <c r="UZ1" t="s">
        <v>1697</v>
      </c>
      <c r="VA1" t="s">
        <v>1698</v>
      </c>
      <c r="VB1" t="s">
        <v>1699</v>
      </c>
      <c r="VC1" t="s">
        <v>1700</v>
      </c>
      <c r="VD1" t="s">
        <v>1701</v>
      </c>
      <c r="VE1" t="s">
        <v>1702</v>
      </c>
      <c r="VF1" t="s">
        <v>1703</v>
      </c>
      <c r="VG1" t="s">
        <v>1704</v>
      </c>
      <c r="VH1" t="s">
        <v>1705</v>
      </c>
      <c r="VI1" t="s">
        <v>1706</v>
      </c>
      <c r="VJ1" t="s">
        <v>1707</v>
      </c>
      <c r="VK1" t="s">
        <v>1708</v>
      </c>
      <c r="VL1" t="s">
        <v>1709</v>
      </c>
      <c r="VM1" t="s">
        <v>1710</v>
      </c>
      <c r="VN1" t="s">
        <v>1711</v>
      </c>
      <c r="VO1" t="s">
        <v>1712</v>
      </c>
      <c r="VP1" t="s">
        <v>1713</v>
      </c>
      <c r="VQ1" t="s">
        <v>1714</v>
      </c>
      <c r="VR1" t="s">
        <v>1715</v>
      </c>
      <c r="VS1" t="s">
        <v>1716</v>
      </c>
      <c r="VT1" t="s">
        <v>1717</v>
      </c>
      <c r="VU1" t="s">
        <v>1718</v>
      </c>
      <c r="VV1" t="s">
        <v>1719</v>
      </c>
      <c r="VW1" t="s">
        <v>1720</v>
      </c>
      <c r="VX1" t="s">
        <v>1721</v>
      </c>
      <c r="VY1" t="s">
        <v>1722</v>
      </c>
      <c r="VZ1" t="s">
        <v>1723</v>
      </c>
      <c r="WA1" t="s">
        <v>1724</v>
      </c>
      <c r="WB1" t="s">
        <v>1725</v>
      </c>
      <c r="WC1" t="s">
        <v>1726</v>
      </c>
      <c r="WD1" t="s">
        <v>1727</v>
      </c>
      <c r="WE1" t="s">
        <v>1728</v>
      </c>
      <c r="WF1" t="s">
        <v>1729</v>
      </c>
      <c r="WG1" t="s">
        <v>1730</v>
      </c>
      <c r="WH1" t="s">
        <v>1731</v>
      </c>
      <c r="WI1" t="s">
        <v>1732</v>
      </c>
      <c r="WJ1" t="s">
        <v>1733</v>
      </c>
      <c r="WK1" t="s">
        <v>1734</v>
      </c>
      <c r="WL1" t="s">
        <v>1735</v>
      </c>
      <c r="WM1" t="s">
        <v>1736</v>
      </c>
      <c r="WN1" t="s">
        <v>1737</v>
      </c>
      <c r="WO1" t="s">
        <v>1738</v>
      </c>
      <c r="WP1" t="s">
        <v>1739</v>
      </c>
      <c r="WQ1" t="s">
        <v>1740</v>
      </c>
      <c r="WR1" t="s">
        <v>1741</v>
      </c>
      <c r="WS1" t="s">
        <v>1742</v>
      </c>
      <c r="WT1" t="s">
        <v>1743</v>
      </c>
      <c r="WU1" t="s">
        <v>1744</v>
      </c>
      <c r="WV1" t="s">
        <v>1745</v>
      </c>
      <c r="WW1" t="s">
        <v>1746</v>
      </c>
      <c r="WX1" t="s">
        <v>1747</v>
      </c>
      <c r="WY1" t="s">
        <v>1748</v>
      </c>
      <c r="WZ1" t="s">
        <v>1749</v>
      </c>
      <c r="XA1" t="s">
        <v>1750</v>
      </c>
      <c r="XB1" t="s">
        <v>1751</v>
      </c>
      <c r="XC1" t="s">
        <v>1752</v>
      </c>
      <c r="XD1" t="s">
        <v>1753</v>
      </c>
      <c r="XE1" t="s">
        <v>1754</v>
      </c>
      <c r="XF1" t="s">
        <v>1755</v>
      </c>
      <c r="XG1" t="s">
        <v>1756</v>
      </c>
      <c r="XH1" t="s">
        <v>1757</v>
      </c>
      <c r="XI1" t="s">
        <v>1758</v>
      </c>
      <c r="XJ1" t="s">
        <v>1759</v>
      </c>
      <c r="XK1" t="s">
        <v>1760</v>
      </c>
      <c r="XL1" t="s">
        <v>1761</v>
      </c>
      <c r="XM1" t="s">
        <v>1762</v>
      </c>
      <c r="XN1" t="s">
        <v>1763</v>
      </c>
      <c r="XO1" t="s">
        <v>1764</v>
      </c>
      <c r="XP1" t="s">
        <v>1765</v>
      </c>
      <c r="XQ1" t="s">
        <v>1766</v>
      </c>
      <c r="XR1" t="s">
        <v>1767</v>
      </c>
      <c r="XS1" t="s">
        <v>1768</v>
      </c>
      <c r="XT1" t="s">
        <v>1769</v>
      </c>
      <c r="XU1" t="s">
        <v>1770</v>
      </c>
      <c r="XV1" t="s">
        <v>1771</v>
      </c>
      <c r="XW1" t="s">
        <v>1772</v>
      </c>
      <c r="XX1" t="s">
        <v>1773</v>
      </c>
      <c r="XY1" t="s">
        <v>1774</v>
      </c>
      <c r="XZ1" t="s">
        <v>1775</v>
      </c>
      <c r="YA1" t="s">
        <v>1776</v>
      </c>
      <c r="YB1" t="s">
        <v>1777</v>
      </c>
      <c r="YC1" t="s">
        <v>1778</v>
      </c>
      <c r="YD1" t="s">
        <v>1779</v>
      </c>
      <c r="YE1" t="s">
        <v>1780</v>
      </c>
      <c r="YF1" t="s">
        <v>1781</v>
      </c>
      <c r="YG1" t="s">
        <v>1782</v>
      </c>
      <c r="YH1" t="s">
        <v>1783</v>
      </c>
      <c r="YI1" t="s">
        <v>1784</v>
      </c>
      <c r="YJ1" t="s">
        <v>1785</v>
      </c>
      <c r="YK1" t="s">
        <v>1786</v>
      </c>
      <c r="YL1" t="s">
        <v>1787</v>
      </c>
      <c r="YM1" t="s">
        <v>1788</v>
      </c>
      <c r="YN1" t="s">
        <v>1789</v>
      </c>
      <c r="YO1" t="s">
        <v>1790</v>
      </c>
      <c r="YP1" t="s">
        <v>1791</v>
      </c>
      <c r="YQ1" t="s">
        <v>1792</v>
      </c>
      <c r="YR1" t="s">
        <v>1793</v>
      </c>
      <c r="YS1" t="s">
        <v>1794</v>
      </c>
      <c r="YT1" t="s">
        <v>1795</v>
      </c>
      <c r="YU1" t="s">
        <v>1796</v>
      </c>
      <c r="YV1" t="s">
        <v>1797</v>
      </c>
      <c r="YW1" t="s">
        <v>1798</v>
      </c>
      <c r="YX1" t="s">
        <v>1799</v>
      </c>
      <c r="YY1" t="s">
        <v>1800</v>
      </c>
      <c r="YZ1" t="s">
        <v>1801</v>
      </c>
      <c r="ZA1" t="s">
        <v>1802</v>
      </c>
      <c r="ZB1" t="s">
        <v>1803</v>
      </c>
      <c r="ZC1" t="s">
        <v>1804</v>
      </c>
      <c r="ZD1" t="s">
        <v>1805</v>
      </c>
      <c r="ZE1" t="s">
        <v>1806</v>
      </c>
      <c r="ZF1" t="s">
        <v>1807</v>
      </c>
      <c r="ZG1" t="s">
        <v>1808</v>
      </c>
      <c r="ZH1" t="s">
        <v>1809</v>
      </c>
      <c r="ZI1" t="s">
        <v>1810</v>
      </c>
      <c r="ZJ1" t="s">
        <v>1811</v>
      </c>
      <c r="ZK1" t="s">
        <v>1812</v>
      </c>
      <c r="ZL1" t="s">
        <v>1813</v>
      </c>
      <c r="ZM1" t="s">
        <v>1814</v>
      </c>
      <c r="ZN1" t="s">
        <v>1815</v>
      </c>
      <c r="ZO1" t="s">
        <v>1816</v>
      </c>
      <c r="ZP1" t="s">
        <v>1817</v>
      </c>
      <c r="ZQ1" t="s">
        <v>1818</v>
      </c>
      <c r="ZR1" t="s">
        <v>1819</v>
      </c>
      <c r="ZS1" t="s">
        <v>1820</v>
      </c>
      <c r="ZT1" t="s">
        <v>1821</v>
      </c>
      <c r="ZU1" t="s">
        <v>1822</v>
      </c>
      <c r="ZV1" t="s">
        <v>1823</v>
      </c>
      <c r="ZW1" t="s">
        <v>1824</v>
      </c>
      <c r="ZX1" t="s">
        <v>1825</v>
      </c>
      <c r="ZY1" t="s">
        <v>1826</v>
      </c>
      <c r="ZZ1" t="s">
        <v>1827</v>
      </c>
      <c r="AAA1" t="s">
        <v>1828</v>
      </c>
      <c r="AAB1" t="s">
        <v>1829</v>
      </c>
      <c r="AAC1" t="s">
        <v>1830</v>
      </c>
      <c r="AAD1" t="s">
        <v>1831</v>
      </c>
      <c r="AAE1" t="s">
        <v>1832</v>
      </c>
      <c r="AAF1" t="s">
        <v>1833</v>
      </c>
      <c r="AAG1" t="s">
        <v>1834</v>
      </c>
      <c r="AAH1" t="s">
        <v>1835</v>
      </c>
      <c r="AAI1" t="s">
        <v>1836</v>
      </c>
      <c r="AAJ1" t="s">
        <v>1837</v>
      </c>
      <c r="AAK1" t="s">
        <v>1838</v>
      </c>
      <c r="AAL1" t="s">
        <v>1839</v>
      </c>
      <c r="AAM1" t="s">
        <v>1840</v>
      </c>
      <c r="AAN1" t="s">
        <v>1841</v>
      </c>
      <c r="AAO1" t="s">
        <v>1842</v>
      </c>
      <c r="AAP1" t="s">
        <v>1843</v>
      </c>
      <c r="AAQ1" t="s">
        <v>1844</v>
      </c>
      <c r="AAR1" t="s">
        <v>1845</v>
      </c>
      <c r="AAS1" t="s">
        <v>1846</v>
      </c>
      <c r="AAT1" t="s">
        <v>1847</v>
      </c>
      <c r="AAU1" t="s">
        <v>1848</v>
      </c>
      <c r="AAV1" t="s">
        <v>1849</v>
      </c>
      <c r="AAW1" t="s">
        <v>1850</v>
      </c>
      <c r="AAX1" t="s">
        <v>1851</v>
      </c>
      <c r="AAY1" t="s">
        <v>1852</v>
      </c>
      <c r="AAZ1" t="s">
        <v>1853</v>
      </c>
      <c r="ABA1" t="s">
        <v>1854</v>
      </c>
      <c r="ABB1" t="s">
        <v>1855</v>
      </c>
      <c r="ABC1" t="s">
        <v>1856</v>
      </c>
      <c r="ABD1" t="s">
        <v>1857</v>
      </c>
      <c r="ABE1" t="s">
        <v>1858</v>
      </c>
      <c r="ABF1" t="s">
        <v>1859</v>
      </c>
      <c r="ABG1" t="s">
        <v>1860</v>
      </c>
      <c r="ABH1" t="s">
        <v>1861</v>
      </c>
      <c r="ABI1" t="s">
        <v>1862</v>
      </c>
      <c r="ABJ1" t="s">
        <v>1863</v>
      </c>
      <c r="ABK1" t="s">
        <v>1864</v>
      </c>
      <c r="ABL1" t="s">
        <v>1865</v>
      </c>
      <c r="ABM1" t="s">
        <v>1866</v>
      </c>
      <c r="ABN1" t="s">
        <v>1867</v>
      </c>
      <c r="ABO1" t="s">
        <v>1868</v>
      </c>
      <c r="ABP1" t="s">
        <v>1869</v>
      </c>
      <c r="ABQ1" t="s">
        <v>1870</v>
      </c>
      <c r="ABR1" t="s">
        <v>1871</v>
      </c>
      <c r="ABS1" t="s">
        <v>1872</v>
      </c>
      <c r="ABT1" t="s">
        <v>1873</v>
      </c>
      <c r="ABU1" t="s">
        <v>1874</v>
      </c>
      <c r="ABV1" t="s">
        <v>1875</v>
      </c>
      <c r="ABW1" t="s">
        <v>1876</v>
      </c>
      <c r="ABX1" t="s">
        <v>1877</v>
      </c>
      <c r="ABY1" t="s">
        <v>1878</v>
      </c>
      <c r="ABZ1" t="s">
        <v>1879</v>
      </c>
      <c r="ACA1" t="s">
        <v>1880</v>
      </c>
      <c r="ACB1" t="s">
        <v>1881</v>
      </c>
      <c r="ACC1" t="s">
        <v>1882</v>
      </c>
      <c r="ACD1" t="s">
        <v>1883</v>
      </c>
      <c r="ACE1" t="s">
        <v>1884</v>
      </c>
      <c r="ACF1" t="s">
        <v>1885</v>
      </c>
      <c r="ACG1" t="s">
        <v>1886</v>
      </c>
      <c r="ACH1" t="s">
        <v>1887</v>
      </c>
      <c r="ACI1" t="s">
        <v>1888</v>
      </c>
      <c r="ACJ1" t="s">
        <v>1889</v>
      </c>
      <c r="ACK1" t="s">
        <v>1890</v>
      </c>
      <c r="ACL1" t="s">
        <v>1891</v>
      </c>
      <c r="ACM1" t="s">
        <v>1892</v>
      </c>
      <c r="ACN1" t="s">
        <v>1893</v>
      </c>
      <c r="ACO1" t="s">
        <v>1894</v>
      </c>
      <c r="ACP1" t="s">
        <v>1895</v>
      </c>
      <c r="ACQ1" t="s">
        <v>1896</v>
      </c>
      <c r="ACR1" t="s">
        <v>1897</v>
      </c>
      <c r="ACS1" t="s">
        <v>1898</v>
      </c>
      <c r="ACT1" t="s">
        <v>1899</v>
      </c>
      <c r="ACU1" t="s">
        <v>1900</v>
      </c>
      <c r="ACV1" t="s">
        <v>1901</v>
      </c>
      <c r="ACW1" t="s">
        <v>1902</v>
      </c>
      <c r="ACX1" t="s">
        <v>1903</v>
      </c>
      <c r="ACY1" t="s">
        <v>1904</v>
      </c>
      <c r="ACZ1" t="s">
        <v>1905</v>
      </c>
      <c r="ADA1" t="s">
        <v>1906</v>
      </c>
      <c r="ADB1" t="s">
        <v>1907</v>
      </c>
      <c r="ADC1" t="s">
        <v>1908</v>
      </c>
      <c r="ADD1" t="s">
        <v>1909</v>
      </c>
      <c r="ADE1" t="s">
        <v>1910</v>
      </c>
      <c r="ADF1" t="s">
        <v>1911</v>
      </c>
      <c r="ADG1" t="s">
        <v>1912</v>
      </c>
      <c r="ADH1" t="s">
        <v>1913</v>
      </c>
      <c r="ADI1" t="s">
        <v>1914</v>
      </c>
      <c r="ADJ1" t="s">
        <v>1915</v>
      </c>
      <c r="ADK1" t="s">
        <v>1916</v>
      </c>
      <c r="ADL1" t="s">
        <v>1917</v>
      </c>
      <c r="ADM1" t="s">
        <v>1918</v>
      </c>
      <c r="ADN1" t="s">
        <v>1919</v>
      </c>
      <c r="ADO1" t="s">
        <v>1920</v>
      </c>
      <c r="ADP1" t="s">
        <v>1921</v>
      </c>
      <c r="ADQ1" t="s">
        <v>1922</v>
      </c>
      <c r="ADR1" t="s">
        <v>1923</v>
      </c>
      <c r="ADS1" t="s">
        <v>1924</v>
      </c>
      <c r="ADT1" t="s">
        <v>1925</v>
      </c>
      <c r="ADU1" t="s">
        <v>1926</v>
      </c>
      <c r="ADV1" t="s">
        <v>1927</v>
      </c>
      <c r="ADW1" t="s">
        <v>1928</v>
      </c>
      <c r="ADX1" t="s">
        <v>1929</v>
      </c>
      <c r="ADY1" t="s">
        <v>1930</v>
      </c>
      <c r="ADZ1" t="s">
        <v>1931</v>
      </c>
      <c r="AEA1" t="s">
        <v>1932</v>
      </c>
      <c r="AEB1" t="s">
        <v>1933</v>
      </c>
      <c r="AEC1" t="s">
        <v>1934</v>
      </c>
      <c r="AED1" t="s">
        <v>1935</v>
      </c>
      <c r="AEE1" t="s">
        <v>1936</v>
      </c>
      <c r="AEF1" t="s">
        <v>1937</v>
      </c>
      <c r="AEG1" t="s">
        <v>1938</v>
      </c>
      <c r="AEH1" t="s">
        <v>1939</v>
      </c>
      <c r="AEI1" t="s">
        <v>1940</v>
      </c>
      <c r="AEJ1" t="s">
        <v>1941</v>
      </c>
      <c r="AEK1" t="s">
        <v>1942</v>
      </c>
      <c r="AEL1" t="s">
        <v>1943</v>
      </c>
      <c r="AEM1" t="s">
        <v>1944</v>
      </c>
      <c r="AEN1" t="s">
        <v>1945</v>
      </c>
      <c r="AEO1" t="s">
        <v>1946</v>
      </c>
      <c r="AEP1" t="s">
        <v>1947</v>
      </c>
      <c r="AEQ1" t="s">
        <v>1948</v>
      </c>
      <c r="AER1" t="s">
        <v>1949</v>
      </c>
      <c r="AES1" t="s">
        <v>1950</v>
      </c>
      <c r="AET1" t="s">
        <v>1951</v>
      </c>
      <c r="AEU1" t="s">
        <v>1952</v>
      </c>
      <c r="AEV1" t="s">
        <v>1953</v>
      </c>
      <c r="AEW1" t="s">
        <v>1954</v>
      </c>
      <c r="AEX1" t="s">
        <v>1955</v>
      </c>
      <c r="AEY1" t="s">
        <v>1956</v>
      </c>
      <c r="AEZ1" t="s">
        <v>1957</v>
      </c>
      <c r="AFA1" t="s">
        <v>1958</v>
      </c>
      <c r="AFB1" t="s">
        <v>1959</v>
      </c>
      <c r="AFC1" t="s">
        <v>1960</v>
      </c>
      <c r="AFD1" t="s">
        <v>1961</v>
      </c>
      <c r="AFE1" t="s">
        <v>1962</v>
      </c>
      <c r="AFF1" t="s">
        <v>1963</v>
      </c>
      <c r="AFG1" t="s">
        <v>1964</v>
      </c>
      <c r="AFH1" t="s">
        <v>1965</v>
      </c>
      <c r="AFI1" t="s">
        <v>1966</v>
      </c>
      <c r="AFJ1" t="s">
        <v>1967</v>
      </c>
      <c r="AFK1" t="s">
        <v>1968</v>
      </c>
      <c r="AFL1" t="s">
        <v>1969</v>
      </c>
      <c r="AFM1" t="s">
        <v>1970</v>
      </c>
      <c r="AFN1" t="s">
        <v>1971</v>
      </c>
      <c r="AFO1" t="s">
        <v>1972</v>
      </c>
      <c r="AFP1" t="s">
        <v>1973</v>
      </c>
      <c r="AFQ1" t="s">
        <v>1974</v>
      </c>
      <c r="AFR1" t="s">
        <v>1975</v>
      </c>
      <c r="AFS1" t="s">
        <v>1976</v>
      </c>
      <c r="AFT1" t="s">
        <v>1977</v>
      </c>
      <c r="AFU1" t="s">
        <v>1978</v>
      </c>
      <c r="AFV1" t="s">
        <v>1979</v>
      </c>
      <c r="AFW1" t="s">
        <v>1980</v>
      </c>
      <c r="AFX1" t="s">
        <v>1981</v>
      </c>
      <c r="AFY1" t="s">
        <v>1982</v>
      </c>
      <c r="AFZ1" t="s">
        <v>1983</v>
      </c>
      <c r="AGA1" t="s">
        <v>1984</v>
      </c>
      <c r="AGB1" t="s">
        <v>1985</v>
      </c>
      <c r="AGC1" t="s">
        <v>1986</v>
      </c>
      <c r="AGD1" t="s">
        <v>1987</v>
      </c>
      <c r="AGE1" t="s">
        <v>1988</v>
      </c>
      <c r="AGF1" t="s">
        <v>1989</v>
      </c>
      <c r="AGG1" t="s">
        <v>1990</v>
      </c>
      <c r="AGH1" t="s">
        <v>1991</v>
      </c>
      <c r="AGI1" t="s">
        <v>1992</v>
      </c>
      <c r="AGJ1" t="s">
        <v>1993</v>
      </c>
      <c r="AGK1" t="s">
        <v>1994</v>
      </c>
      <c r="AGL1" t="s">
        <v>1995</v>
      </c>
      <c r="AGM1" t="s">
        <v>1996</v>
      </c>
      <c r="AGN1" t="s">
        <v>1997</v>
      </c>
      <c r="AGO1" t="s">
        <v>1998</v>
      </c>
      <c r="AGP1" t="s">
        <v>1999</v>
      </c>
      <c r="AGQ1" t="s">
        <v>2000</v>
      </c>
      <c r="AGR1" t="s">
        <v>2001</v>
      </c>
      <c r="AGS1" t="s">
        <v>2002</v>
      </c>
      <c r="AGT1" t="s">
        <v>2003</v>
      </c>
      <c r="AGU1" t="s">
        <v>2004</v>
      </c>
      <c r="AGV1" t="s">
        <v>2005</v>
      </c>
      <c r="AGW1" t="s">
        <v>2006</v>
      </c>
      <c r="AGX1" t="s">
        <v>2007</v>
      </c>
      <c r="AGY1" t="s">
        <v>2008</v>
      </c>
      <c r="AGZ1" t="s">
        <v>2009</v>
      </c>
      <c r="AHA1" t="s">
        <v>2010</v>
      </c>
      <c r="AHB1" t="s">
        <v>2011</v>
      </c>
      <c r="AHC1" t="s">
        <v>2012</v>
      </c>
      <c r="AHD1" t="s">
        <v>2013</v>
      </c>
      <c r="AHE1" t="s">
        <v>2014</v>
      </c>
      <c r="AHF1" t="s">
        <v>2015</v>
      </c>
      <c r="AHG1" t="s">
        <v>2016</v>
      </c>
      <c r="AHH1" t="s">
        <v>2017</v>
      </c>
      <c r="AHI1" t="s">
        <v>2018</v>
      </c>
      <c r="AHJ1" t="s">
        <v>2019</v>
      </c>
      <c r="AHK1" t="s">
        <v>2020</v>
      </c>
      <c r="AHL1" t="s">
        <v>2021</v>
      </c>
      <c r="AHM1" t="s">
        <v>2022</v>
      </c>
      <c r="AHN1" t="s">
        <v>2023</v>
      </c>
      <c r="AHO1" t="s">
        <v>2024</v>
      </c>
      <c r="AHP1" t="s">
        <v>2025</v>
      </c>
      <c r="AHQ1" t="s">
        <v>2026</v>
      </c>
      <c r="AHR1" t="s">
        <v>2027</v>
      </c>
      <c r="AHS1" t="s">
        <v>2028</v>
      </c>
      <c r="AHT1" t="s">
        <v>2029</v>
      </c>
      <c r="AHU1" t="s">
        <v>2030</v>
      </c>
      <c r="AHV1" t="s">
        <v>2031</v>
      </c>
      <c r="AHW1" t="s">
        <v>2032</v>
      </c>
      <c r="AHX1" t="s">
        <v>2033</v>
      </c>
      <c r="AHY1" t="s">
        <v>2034</v>
      </c>
      <c r="AHZ1" t="s">
        <v>2035</v>
      </c>
      <c r="AIA1" t="s">
        <v>2036</v>
      </c>
      <c r="AIB1" t="s">
        <v>2037</v>
      </c>
      <c r="AIC1" t="s">
        <v>2038</v>
      </c>
      <c r="AID1" t="s">
        <v>2039</v>
      </c>
      <c r="AIE1" t="s">
        <v>2040</v>
      </c>
      <c r="AIF1" t="s">
        <v>2041</v>
      </c>
      <c r="AIG1" t="s">
        <v>2042</v>
      </c>
      <c r="AIH1" t="s">
        <v>2043</v>
      </c>
      <c r="AII1" t="s">
        <v>2044</v>
      </c>
      <c r="AIJ1" t="s">
        <v>2045</v>
      </c>
      <c r="AIK1" t="s">
        <v>2046</v>
      </c>
      <c r="AIL1" t="s">
        <v>2047</v>
      </c>
      <c r="AIM1" t="s">
        <v>2048</v>
      </c>
      <c r="AIN1" t="s">
        <v>2049</v>
      </c>
      <c r="AIO1" t="s">
        <v>2050</v>
      </c>
      <c r="AIP1" t="s">
        <v>2051</v>
      </c>
      <c r="AIQ1" t="s">
        <v>2052</v>
      </c>
      <c r="AIR1" t="s">
        <v>2053</v>
      </c>
      <c r="AIS1" t="s">
        <v>2054</v>
      </c>
      <c r="AIT1" t="s">
        <v>2055</v>
      </c>
      <c r="AIU1" t="s">
        <v>2056</v>
      </c>
      <c r="AIV1" t="s">
        <v>2057</v>
      </c>
      <c r="AIW1" t="s">
        <v>2058</v>
      </c>
      <c r="AIX1" t="s">
        <v>2059</v>
      </c>
      <c r="AIY1" t="s">
        <v>2060</v>
      </c>
      <c r="AIZ1" t="s">
        <v>2061</v>
      </c>
      <c r="AJA1" t="s">
        <v>2062</v>
      </c>
      <c r="AJB1" t="s">
        <v>2063</v>
      </c>
      <c r="AJC1" t="s">
        <v>2064</v>
      </c>
      <c r="AJD1" t="s">
        <v>2065</v>
      </c>
      <c r="AJE1" t="s">
        <v>2066</v>
      </c>
      <c r="AJF1" t="s">
        <v>2067</v>
      </c>
      <c r="AJG1" t="s">
        <v>2068</v>
      </c>
      <c r="AJH1" t="s">
        <v>2069</v>
      </c>
      <c r="AJI1" t="s">
        <v>2070</v>
      </c>
      <c r="AJJ1" t="s">
        <v>2071</v>
      </c>
      <c r="AJK1" t="s">
        <v>2072</v>
      </c>
      <c r="AJL1" t="s">
        <v>2073</v>
      </c>
      <c r="AJM1" t="s">
        <v>2074</v>
      </c>
      <c r="AJN1" t="s">
        <v>2075</v>
      </c>
      <c r="AJO1" t="s">
        <v>2076</v>
      </c>
      <c r="AJP1" t="s">
        <v>2077</v>
      </c>
      <c r="AJQ1" t="s">
        <v>2078</v>
      </c>
      <c r="AJR1" t="s">
        <v>2079</v>
      </c>
      <c r="AJS1" t="s">
        <v>2080</v>
      </c>
      <c r="AJT1" t="s">
        <v>2081</v>
      </c>
      <c r="AJU1" t="s">
        <v>2082</v>
      </c>
      <c r="AJV1" t="s">
        <v>2083</v>
      </c>
      <c r="AJW1" t="s">
        <v>2084</v>
      </c>
      <c r="AJX1" t="s">
        <v>2085</v>
      </c>
      <c r="AJY1" t="s">
        <v>2086</v>
      </c>
      <c r="AJZ1" t="s">
        <v>2087</v>
      </c>
      <c r="AKA1" t="s">
        <v>2088</v>
      </c>
      <c r="AKB1" t="s">
        <v>2089</v>
      </c>
      <c r="AKC1" t="s">
        <v>2090</v>
      </c>
      <c r="AKD1" t="s">
        <v>2091</v>
      </c>
      <c r="AKE1" t="s">
        <v>2092</v>
      </c>
      <c r="AKF1" t="s">
        <v>2093</v>
      </c>
      <c r="AKG1" t="s">
        <v>2094</v>
      </c>
      <c r="AKH1" t="s">
        <v>2095</v>
      </c>
      <c r="AKI1" t="s">
        <v>2096</v>
      </c>
      <c r="AKJ1" t="s">
        <v>2097</v>
      </c>
      <c r="AKK1" t="s">
        <v>2098</v>
      </c>
      <c r="AKL1" t="s">
        <v>2099</v>
      </c>
      <c r="AKM1" t="s">
        <v>2100</v>
      </c>
      <c r="AKN1" t="s">
        <v>2101</v>
      </c>
      <c r="AKO1" t="s">
        <v>2102</v>
      </c>
      <c r="AKP1" t="s">
        <v>2103</v>
      </c>
      <c r="AKQ1" t="s">
        <v>2104</v>
      </c>
      <c r="AKR1" t="s">
        <v>2105</v>
      </c>
      <c r="AKS1" t="s">
        <v>2106</v>
      </c>
      <c r="AKT1" t="s">
        <v>2107</v>
      </c>
      <c r="AKU1" t="s">
        <v>2108</v>
      </c>
      <c r="AKV1" t="s">
        <v>2109</v>
      </c>
      <c r="AKW1" t="s">
        <v>2110</v>
      </c>
      <c r="AKX1" t="s">
        <v>2111</v>
      </c>
      <c r="AKY1" t="s">
        <v>2112</v>
      </c>
      <c r="AKZ1" t="s">
        <v>2113</v>
      </c>
      <c r="ALA1" t="s">
        <v>2114</v>
      </c>
      <c r="ALB1" t="s">
        <v>2115</v>
      </c>
      <c r="ALC1" t="s">
        <v>2116</v>
      </c>
      <c r="ALD1" t="s">
        <v>2117</v>
      </c>
      <c r="ALE1" t="s">
        <v>2118</v>
      </c>
      <c r="ALF1" t="s">
        <v>2119</v>
      </c>
      <c r="ALG1" t="s">
        <v>2120</v>
      </c>
      <c r="ALH1" t="s">
        <v>2121</v>
      </c>
      <c r="ALI1" t="s">
        <v>2122</v>
      </c>
      <c r="ALJ1" t="s">
        <v>2123</v>
      </c>
      <c r="ALK1" t="s">
        <v>2124</v>
      </c>
      <c r="ALL1" t="s">
        <v>2125</v>
      </c>
      <c r="ALM1" t="s">
        <v>2126</v>
      </c>
      <c r="ALN1" t="s">
        <v>2127</v>
      </c>
      <c r="ALO1" t="s">
        <v>2128</v>
      </c>
      <c r="ALP1" t="s">
        <v>2129</v>
      </c>
      <c r="ALQ1" t="s">
        <v>2130</v>
      </c>
      <c r="ALR1" t="s">
        <v>2131</v>
      </c>
      <c r="ALS1" t="s">
        <v>2132</v>
      </c>
      <c r="ALT1" t="s">
        <v>2133</v>
      </c>
      <c r="ALU1" t="s">
        <v>2134</v>
      </c>
      <c r="ALV1" t="s">
        <v>2135</v>
      </c>
      <c r="ALW1" t="s">
        <v>2136</v>
      </c>
      <c r="ALX1" t="s">
        <v>2137</v>
      </c>
      <c r="ALY1" t="s">
        <v>2138</v>
      </c>
      <c r="ALZ1" t="s">
        <v>2139</v>
      </c>
      <c r="AMA1" t="s">
        <v>2140</v>
      </c>
      <c r="AMB1" t="s">
        <v>2141</v>
      </c>
      <c r="AMC1" t="s">
        <v>2142</v>
      </c>
      <c r="AMD1" t="s">
        <v>2143</v>
      </c>
      <c r="AME1" t="s">
        <v>2144</v>
      </c>
      <c r="AMF1" t="s">
        <v>2145</v>
      </c>
      <c r="AMG1" t="s">
        <v>2146</v>
      </c>
      <c r="AMH1" t="s">
        <v>2147</v>
      </c>
      <c r="AMI1" t="s">
        <v>2148</v>
      </c>
      <c r="AMJ1" t="s">
        <v>2149</v>
      </c>
      <c r="AMK1" t="s">
        <v>2150</v>
      </c>
      <c r="AML1" t="s">
        <v>2151</v>
      </c>
      <c r="AMM1" t="s">
        <v>2152</v>
      </c>
      <c r="AMN1" t="s">
        <v>2153</v>
      </c>
      <c r="AMO1" t="s">
        <v>2154</v>
      </c>
      <c r="AMP1" t="s">
        <v>2155</v>
      </c>
      <c r="AMQ1" t="s">
        <v>2156</v>
      </c>
      <c r="AMR1" t="s">
        <v>2157</v>
      </c>
      <c r="AMS1" t="s">
        <v>2158</v>
      </c>
      <c r="AMT1" t="s">
        <v>2159</v>
      </c>
      <c r="AMU1" t="s">
        <v>2160</v>
      </c>
      <c r="AMV1" t="s">
        <v>2161</v>
      </c>
      <c r="AMW1" t="s">
        <v>2162</v>
      </c>
      <c r="AMX1" t="s">
        <v>2163</v>
      </c>
      <c r="AMY1" t="s">
        <v>2164</v>
      </c>
      <c r="AMZ1" t="s">
        <v>2165</v>
      </c>
      <c r="ANA1" t="s">
        <v>2166</v>
      </c>
      <c r="ANB1" t="s">
        <v>2167</v>
      </c>
      <c r="ANC1" t="s">
        <v>2168</v>
      </c>
      <c r="AND1" t="s">
        <v>2169</v>
      </c>
      <c r="ANE1" t="s">
        <v>2170</v>
      </c>
      <c r="ANF1" t="s">
        <v>2171</v>
      </c>
      <c r="ANG1" t="s">
        <v>2172</v>
      </c>
      <c r="ANH1" t="s">
        <v>2173</v>
      </c>
      <c r="ANI1" t="s">
        <v>2174</v>
      </c>
      <c r="ANJ1" t="s">
        <v>2175</v>
      </c>
      <c r="ANK1" t="s">
        <v>2176</v>
      </c>
      <c r="ANL1" t="s">
        <v>2177</v>
      </c>
      <c r="ANM1" t="s">
        <v>2178</v>
      </c>
      <c r="ANN1" t="s">
        <v>2179</v>
      </c>
      <c r="ANO1" t="s">
        <v>2180</v>
      </c>
      <c r="ANP1" t="s">
        <v>2181</v>
      </c>
      <c r="ANQ1" t="s">
        <v>2182</v>
      </c>
      <c r="ANR1" t="s">
        <v>2183</v>
      </c>
      <c r="ANS1" t="s">
        <v>2184</v>
      </c>
      <c r="ANT1" t="s">
        <v>2185</v>
      </c>
      <c r="ANU1" t="s">
        <v>2186</v>
      </c>
      <c r="ANV1" t="s">
        <v>2187</v>
      </c>
      <c r="ANW1" t="s">
        <v>2188</v>
      </c>
      <c r="ANX1" t="s">
        <v>2189</v>
      </c>
      <c r="ANY1" t="s">
        <v>2190</v>
      </c>
      <c r="ANZ1" t="s">
        <v>2191</v>
      </c>
      <c r="AOA1" t="s">
        <v>2192</v>
      </c>
      <c r="AOB1" t="s">
        <v>2193</v>
      </c>
      <c r="AOC1" t="s">
        <v>2194</v>
      </c>
      <c r="AOD1" t="s">
        <v>2195</v>
      </c>
      <c r="AOE1" t="s">
        <v>2196</v>
      </c>
      <c r="AOF1" t="s">
        <v>2197</v>
      </c>
      <c r="AOG1" t="s">
        <v>2198</v>
      </c>
      <c r="AOH1" t="s">
        <v>2199</v>
      </c>
      <c r="AOI1" t="s">
        <v>2200</v>
      </c>
      <c r="AOJ1" t="s">
        <v>2201</v>
      </c>
      <c r="AOK1" t="s">
        <v>2202</v>
      </c>
      <c r="AOL1" t="s">
        <v>2203</v>
      </c>
      <c r="AOM1" t="s">
        <v>2204</v>
      </c>
      <c r="AON1" t="s">
        <v>2205</v>
      </c>
      <c r="AOO1" t="s">
        <v>2206</v>
      </c>
      <c r="AOP1" t="s">
        <v>2207</v>
      </c>
      <c r="AOQ1" t="s">
        <v>2208</v>
      </c>
      <c r="AOR1" t="s">
        <v>2209</v>
      </c>
      <c r="AOS1" t="s">
        <v>2210</v>
      </c>
      <c r="AOT1" t="s">
        <v>2211</v>
      </c>
      <c r="AOU1" t="s">
        <v>2212</v>
      </c>
      <c r="AOV1" t="s">
        <v>2213</v>
      </c>
      <c r="AOW1" t="s">
        <v>2214</v>
      </c>
      <c r="AOX1" t="s">
        <v>2215</v>
      </c>
      <c r="AOY1" t="s">
        <v>2216</v>
      </c>
      <c r="AOZ1" t="s">
        <v>2217</v>
      </c>
      <c r="APA1" t="s">
        <v>2218</v>
      </c>
      <c r="APB1" t="s">
        <v>2219</v>
      </c>
      <c r="APC1" t="s">
        <v>2220</v>
      </c>
      <c r="APD1" t="s">
        <v>2221</v>
      </c>
      <c r="APE1" t="s">
        <v>2222</v>
      </c>
      <c r="APF1" t="s">
        <v>2223</v>
      </c>
      <c r="APG1" t="s">
        <v>2224</v>
      </c>
      <c r="APH1" t="s">
        <v>2225</v>
      </c>
      <c r="API1" t="s">
        <v>2226</v>
      </c>
      <c r="APJ1" t="s">
        <v>2227</v>
      </c>
      <c r="APK1" t="s">
        <v>2228</v>
      </c>
      <c r="APL1" t="s">
        <v>2229</v>
      </c>
      <c r="APM1" t="s">
        <v>2230</v>
      </c>
      <c r="APN1" t="s">
        <v>2231</v>
      </c>
      <c r="APO1" t="s">
        <v>2232</v>
      </c>
      <c r="APP1" t="s">
        <v>2233</v>
      </c>
      <c r="APQ1" t="s">
        <v>2234</v>
      </c>
      <c r="APR1" t="s">
        <v>2235</v>
      </c>
      <c r="APS1" t="s">
        <v>2236</v>
      </c>
      <c r="APT1" t="s">
        <v>2237</v>
      </c>
      <c r="APU1" t="s">
        <v>2238</v>
      </c>
      <c r="APV1" t="s">
        <v>2239</v>
      </c>
      <c r="APW1" t="s">
        <v>2240</v>
      </c>
      <c r="APX1" t="s">
        <v>2241</v>
      </c>
      <c r="APY1" t="s">
        <v>2242</v>
      </c>
      <c r="APZ1" t="s">
        <v>2243</v>
      </c>
      <c r="AQA1" t="s">
        <v>2244</v>
      </c>
      <c r="AQB1" t="s">
        <v>2245</v>
      </c>
      <c r="AQC1" t="s">
        <v>2246</v>
      </c>
      <c r="AQD1" t="s">
        <v>2247</v>
      </c>
      <c r="AQE1" t="s">
        <v>2248</v>
      </c>
      <c r="AQF1" t="s">
        <v>2249</v>
      </c>
      <c r="AQG1" t="s">
        <v>2250</v>
      </c>
      <c r="AQH1" t="s">
        <v>2251</v>
      </c>
      <c r="AQI1" t="s">
        <v>2252</v>
      </c>
      <c r="AQJ1" t="s">
        <v>2253</v>
      </c>
      <c r="AQK1" t="s">
        <v>2254</v>
      </c>
      <c r="AQL1" t="s">
        <v>2255</v>
      </c>
      <c r="AQM1" t="s">
        <v>2256</v>
      </c>
      <c r="AQN1" t="s">
        <v>2257</v>
      </c>
      <c r="AQO1" t="s">
        <v>2258</v>
      </c>
      <c r="AQP1" t="s">
        <v>2259</v>
      </c>
      <c r="AQQ1" t="s">
        <v>2260</v>
      </c>
      <c r="AQR1" t="s">
        <v>2261</v>
      </c>
      <c r="AQS1" t="s">
        <v>2262</v>
      </c>
      <c r="AQT1" t="s">
        <v>2263</v>
      </c>
      <c r="AQU1" t="s">
        <v>2264</v>
      </c>
      <c r="AQV1" t="s">
        <v>2265</v>
      </c>
      <c r="AQW1" t="s">
        <v>2266</v>
      </c>
      <c r="AQX1" t="s">
        <v>2267</v>
      </c>
      <c r="AQY1" t="s">
        <v>2268</v>
      </c>
      <c r="AQZ1" t="s">
        <v>2269</v>
      </c>
      <c r="ARA1" t="s">
        <v>2270</v>
      </c>
      <c r="ARB1" t="s">
        <v>2271</v>
      </c>
      <c r="ARC1" t="s">
        <v>2272</v>
      </c>
      <c r="ARD1" t="s">
        <v>2273</v>
      </c>
      <c r="ARE1" t="s">
        <v>2274</v>
      </c>
      <c r="ARF1" t="s">
        <v>2275</v>
      </c>
      <c r="ARG1" t="s">
        <v>2276</v>
      </c>
      <c r="ARH1" t="s">
        <v>2277</v>
      </c>
      <c r="ARI1" t="s">
        <v>2278</v>
      </c>
      <c r="ARJ1" t="s">
        <v>2279</v>
      </c>
      <c r="ARK1" t="s">
        <v>2280</v>
      </c>
      <c r="ARL1" t="s">
        <v>2281</v>
      </c>
      <c r="ARM1" t="s">
        <v>2282</v>
      </c>
      <c r="ARN1" t="s">
        <v>2283</v>
      </c>
      <c r="ARO1" t="s">
        <v>2284</v>
      </c>
      <c r="ARP1" t="s">
        <v>2285</v>
      </c>
      <c r="ARQ1" t="s">
        <v>2286</v>
      </c>
      <c r="ARR1" t="s">
        <v>2287</v>
      </c>
      <c r="ARS1" t="s">
        <v>2288</v>
      </c>
      <c r="ART1" t="s">
        <v>2289</v>
      </c>
      <c r="ARU1" t="s">
        <v>2290</v>
      </c>
      <c r="ARV1" t="s">
        <v>2291</v>
      </c>
      <c r="ARW1" t="s">
        <v>2292</v>
      </c>
      <c r="ARX1" t="s">
        <v>2293</v>
      </c>
      <c r="ARY1" t="s">
        <v>2294</v>
      </c>
      <c r="ARZ1" t="s">
        <v>2295</v>
      </c>
      <c r="ASA1" t="s">
        <v>2296</v>
      </c>
      <c r="ASB1" t="s">
        <v>2297</v>
      </c>
      <c r="ASC1" t="s">
        <v>2298</v>
      </c>
      <c r="ASD1" t="s">
        <v>2299</v>
      </c>
      <c r="ASE1" t="s">
        <v>2300</v>
      </c>
      <c r="ASF1" t="s">
        <v>2301</v>
      </c>
      <c r="ASG1" t="s">
        <v>2302</v>
      </c>
      <c r="ASH1" t="s">
        <v>2303</v>
      </c>
      <c r="ASI1" t="s">
        <v>2304</v>
      </c>
      <c r="ASJ1" t="s">
        <v>2305</v>
      </c>
      <c r="ASK1" t="s">
        <v>2306</v>
      </c>
      <c r="ASL1" t="s">
        <v>2307</v>
      </c>
      <c r="ASM1" t="s">
        <v>2308</v>
      </c>
      <c r="ASN1" t="s">
        <v>2309</v>
      </c>
      <c r="ASO1" t="s">
        <v>2310</v>
      </c>
      <c r="ASP1" t="s">
        <v>2311</v>
      </c>
      <c r="ASQ1" t="s">
        <v>2312</v>
      </c>
      <c r="ASR1" t="s">
        <v>2313</v>
      </c>
      <c r="ASS1" t="s">
        <v>2314</v>
      </c>
      <c r="AST1" t="s">
        <v>2315</v>
      </c>
      <c r="ASU1" t="s">
        <v>2316</v>
      </c>
      <c r="ASV1" t="s">
        <v>2317</v>
      </c>
      <c r="ASW1" t="s">
        <v>2318</v>
      </c>
      <c r="ASX1" t="s">
        <v>2319</v>
      </c>
      <c r="ASY1" t="s">
        <v>2320</v>
      </c>
      <c r="ASZ1" t="s">
        <v>2321</v>
      </c>
      <c r="ATA1" t="s">
        <v>2322</v>
      </c>
      <c r="ATB1" t="s">
        <v>2323</v>
      </c>
      <c r="ATC1" t="s">
        <v>2324</v>
      </c>
      <c r="ATD1" t="s">
        <v>2325</v>
      </c>
      <c r="ATE1" t="s">
        <v>2326</v>
      </c>
      <c r="ATF1" t="s">
        <v>2327</v>
      </c>
      <c r="ATG1" t="s">
        <v>2328</v>
      </c>
      <c r="ATH1" t="s">
        <v>2329</v>
      </c>
      <c r="ATI1" t="s">
        <v>2330</v>
      </c>
      <c r="ATJ1" t="s">
        <v>2331</v>
      </c>
      <c r="ATK1" t="s">
        <v>2332</v>
      </c>
      <c r="ATL1" t="s">
        <v>2333</v>
      </c>
      <c r="ATM1" t="s">
        <v>2334</v>
      </c>
      <c r="ATN1" t="s">
        <v>2335</v>
      </c>
      <c r="ATO1" t="s">
        <v>2336</v>
      </c>
      <c r="ATP1" t="s">
        <v>2337</v>
      </c>
      <c r="ATQ1" t="s">
        <v>2338</v>
      </c>
      <c r="ATR1" t="s">
        <v>2339</v>
      </c>
      <c r="ATS1" t="s">
        <v>2340</v>
      </c>
      <c r="ATT1" t="s">
        <v>2341</v>
      </c>
      <c r="ATU1" t="s">
        <v>2342</v>
      </c>
      <c r="ATV1" t="s">
        <v>2343</v>
      </c>
      <c r="ATW1" t="s">
        <v>2344</v>
      </c>
      <c r="ATX1" t="s">
        <v>2345</v>
      </c>
      <c r="ATY1" t="s">
        <v>2346</v>
      </c>
      <c r="ATZ1" t="s">
        <v>2347</v>
      </c>
      <c r="AUA1" t="s">
        <v>2348</v>
      </c>
      <c r="AUB1" t="s">
        <v>2349</v>
      </c>
      <c r="AUC1" t="s">
        <v>2350</v>
      </c>
      <c r="AUD1" t="s">
        <v>2351</v>
      </c>
      <c r="AUE1" t="s">
        <v>2352</v>
      </c>
      <c r="AUF1" t="s">
        <v>2353</v>
      </c>
      <c r="AUG1" t="s">
        <v>2354</v>
      </c>
      <c r="AUH1" t="s">
        <v>2355</v>
      </c>
      <c r="AUI1" t="s">
        <v>2356</v>
      </c>
      <c r="AUJ1" t="s">
        <v>2357</v>
      </c>
      <c r="AUK1" t="s">
        <v>2358</v>
      </c>
      <c r="AUL1" t="s">
        <v>2359</v>
      </c>
      <c r="AUM1" t="s">
        <v>2360</v>
      </c>
      <c r="AUN1" t="s">
        <v>2361</v>
      </c>
      <c r="AUO1" t="s">
        <v>2362</v>
      </c>
      <c r="AUP1" t="s">
        <v>2363</v>
      </c>
      <c r="AUQ1" t="s">
        <v>2364</v>
      </c>
      <c r="AUR1" t="s">
        <v>2365</v>
      </c>
      <c r="AUS1" t="s">
        <v>2366</v>
      </c>
      <c r="AUT1" t="s">
        <v>2367</v>
      </c>
      <c r="AUU1" t="s">
        <v>2368</v>
      </c>
      <c r="AUV1" t="s">
        <v>2369</v>
      </c>
      <c r="AUW1" t="s">
        <v>2370</v>
      </c>
      <c r="AUX1" t="s">
        <v>2371</v>
      </c>
      <c r="AUY1" t="s">
        <v>2372</v>
      </c>
      <c r="AUZ1" t="s">
        <v>2373</v>
      </c>
      <c r="AVA1" t="s">
        <v>2374</v>
      </c>
      <c r="AVB1" t="s">
        <v>2375</v>
      </c>
      <c r="AVC1" t="s">
        <v>2376</v>
      </c>
      <c r="AVD1" t="s">
        <v>2377</v>
      </c>
      <c r="AVE1" t="s">
        <v>2378</v>
      </c>
      <c r="AVF1" t="s">
        <v>2379</v>
      </c>
      <c r="AVG1" t="s">
        <v>2380</v>
      </c>
      <c r="AVH1" t="s">
        <v>2381</v>
      </c>
      <c r="AVI1" t="s">
        <v>2382</v>
      </c>
      <c r="AVJ1" t="s">
        <v>2383</v>
      </c>
      <c r="AVK1" t="s">
        <v>2384</v>
      </c>
      <c r="AVL1" t="s">
        <v>2385</v>
      </c>
      <c r="AVM1" t="s">
        <v>2386</v>
      </c>
      <c r="AVN1" t="s">
        <v>2387</v>
      </c>
      <c r="AVO1" t="s">
        <v>2388</v>
      </c>
      <c r="AVP1" t="s">
        <v>2389</v>
      </c>
      <c r="AVQ1" t="s">
        <v>2390</v>
      </c>
      <c r="AVR1" t="s">
        <v>2391</v>
      </c>
      <c r="AVS1" t="s">
        <v>2392</v>
      </c>
      <c r="AVT1" t="s">
        <v>2393</v>
      </c>
      <c r="AVU1" t="s">
        <v>2394</v>
      </c>
      <c r="AVV1" t="s">
        <v>2395</v>
      </c>
      <c r="AVW1" t="s">
        <v>2396</v>
      </c>
      <c r="AVX1" t="s">
        <v>2397</v>
      </c>
      <c r="AVY1" t="s">
        <v>2398</v>
      </c>
      <c r="AVZ1" t="s">
        <v>2399</v>
      </c>
      <c r="AWA1" t="s">
        <v>2400</v>
      </c>
      <c r="AWB1" t="s">
        <v>2401</v>
      </c>
      <c r="AWC1" t="s">
        <v>2402</v>
      </c>
      <c r="AWD1" t="s">
        <v>2403</v>
      </c>
      <c r="AWE1" t="s">
        <v>2404</v>
      </c>
      <c r="AWF1" t="s">
        <v>2405</v>
      </c>
      <c r="AWG1" t="s">
        <v>2406</v>
      </c>
      <c r="AWH1" t="s">
        <v>2407</v>
      </c>
      <c r="AWI1" t="s">
        <v>2408</v>
      </c>
      <c r="AWJ1" t="s">
        <v>2409</v>
      </c>
      <c r="AWK1" t="s">
        <v>2410</v>
      </c>
      <c r="AWL1" t="s">
        <v>2411</v>
      </c>
      <c r="AWM1" t="s">
        <v>2412</v>
      </c>
      <c r="AWN1" t="s">
        <v>2413</v>
      </c>
      <c r="AWO1" t="s">
        <v>2414</v>
      </c>
      <c r="AWP1" t="s">
        <v>2415</v>
      </c>
      <c r="AWQ1" t="s">
        <v>2416</v>
      </c>
      <c r="AWR1" t="s">
        <v>2417</v>
      </c>
      <c r="AWS1" t="s">
        <v>2418</v>
      </c>
      <c r="AWT1" t="s">
        <v>2419</v>
      </c>
      <c r="AWU1" t="s">
        <v>2420</v>
      </c>
      <c r="AWV1" t="s">
        <v>2421</v>
      </c>
      <c r="AWW1" t="s">
        <v>2422</v>
      </c>
      <c r="AWX1" t="s">
        <v>2423</v>
      </c>
      <c r="AWY1" t="s">
        <v>2424</v>
      </c>
      <c r="AWZ1" t="s">
        <v>2425</v>
      </c>
      <c r="AXA1" t="s">
        <v>2426</v>
      </c>
      <c r="AXB1" t="s">
        <v>2427</v>
      </c>
      <c r="AXC1" t="s">
        <v>2428</v>
      </c>
      <c r="AXD1" t="s">
        <v>2429</v>
      </c>
      <c r="AXE1" t="s">
        <v>2430</v>
      </c>
      <c r="AXF1" t="s">
        <v>2431</v>
      </c>
      <c r="AXG1" t="s">
        <v>2432</v>
      </c>
      <c r="AXH1" t="s">
        <v>2433</v>
      </c>
      <c r="AXI1" t="s">
        <v>2434</v>
      </c>
      <c r="AXJ1" t="s">
        <v>2435</v>
      </c>
      <c r="AXK1" t="s">
        <v>2436</v>
      </c>
      <c r="AXL1" t="s">
        <v>2437</v>
      </c>
      <c r="AXM1" t="s">
        <v>2438</v>
      </c>
      <c r="AXN1" t="s">
        <v>2439</v>
      </c>
      <c r="AXO1" t="s">
        <v>2440</v>
      </c>
      <c r="AXP1" t="s">
        <v>2441</v>
      </c>
      <c r="AXQ1" t="s">
        <v>2442</v>
      </c>
      <c r="AXR1" t="s">
        <v>2443</v>
      </c>
      <c r="AXS1" t="s">
        <v>2444</v>
      </c>
      <c r="AXT1" t="s">
        <v>2445</v>
      </c>
      <c r="AXU1" t="s">
        <v>2446</v>
      </c>
      <c r="AXV1" t="s">
        <v>2447</v>
      </c>
      <c r="AXW1" t="s">
        <v>2448</v>
      </c>
      <c r="AXX1" t="s">
        <v>2449</v>
      </c>
      <c r="AXY1" t="s">
        <v>2450</v>
      </c>
      <c r="AXZ1" t="s">
        <v>2451</v>
      </c>
      <c r="AYA1" t="s">
        <v>2452</v>
      </c>
      <c r="AYB1" t="s">
        <v>2453</v>
      </c>
      <c r="AYC1" t="s">
        <v>2454</v>
      </c>
      <c r="AYD1" t="s">
        <v>2455</v>
      </c>
      <c r="AYE1" t="s">
        <v>2456</v>
      </c>
      <c r="AYF1" t="s">
        <v>2457</v>
      </c>
      <c r="AYG1" t="s">
        <v>2458</v>
      </c>
      <c r="AYH1" t="s">
        <v>2459</v>
      </c>
      <c r="AYI1" t="s">
        <v>2460</v>
      </c>
      <c r="AYJ1" t="s">
        <v>2461</v>
      </c>
      <c r="AYK1" t="s">
        <v>2462</v>
      </c>
      <c r="AYL1" t="s">
        <v>2463</v>
      </c>
      <c r="AYM1" t="s">
        <v>2464</v>
      </c>
      <c r="AYN1" t="s">
        <v>2465</v>
      </c>
      <c r="AYO1" t="s">
        <v>2466</v>
      </c>
      <c r="AYP1" t="s">
        <v>2467</v>
      </c>
      <c r="AYQ1" t="s">
        <v>2468</v>
      </c>
      <c r="AYR1" t="s">
        <v>2469</v>
      </c>
      <c r="AYS1" t="s">
        <v>2470</v>
      </c>
      <c r="AYT1" t="s">
        <v>2471</v>
      </c>
      <c r="AYU1" t="s">
        <v>2472</v>
      </c>
      <c r="AYV1" t="s">
        <v>2473</v>
      </c>
      <c r="AYW1" t="s">
        <v>2474</v>
      </c>
      <c r="AYX1" t="s">
        <v>2475</v>
      </c>
      <c r="AYY1" t="s">
        <v>2476</v>
      </c>
      <c r="AYZ1" t="s">
        <v>2477</v>
      </c>
      <c r="AZA1" t="s">
        <v>2478</v>
      </c>
      <c r="AZB1" t="s">
        <v>2479</v>
      </c>
      <c r="AZC1" t="s">
        <v>2480</v>
      </c>
      <c r="AZD1" t="s">
        <v>2481</v>
      </c>
      <c r="AZE1" t="s">
        <v>2482</v>
      </c>
      <c r="AZF1" t="s">
        <v>2483</v>
      </c>
      <c r="AZG1" t="s">
        <v>2484</v>
      </c>
      <c r="AZH1" t="s">
        <v>2485</v>
      </c>
      <c r="AZI1" t="s">
        <v>2486</v>
      </c>
      <c r="AZJ1" t="s">
        <v>2487</v>
      </c>
      <c r="AZK1" t="s">
        <v>2488</v>
      </c>
      <c r="AZL1" t="s">
        <v>2489</v>
      </c>
      <c r="AZM1" t="s">
        <v>2490</v>
      </c>
      <c r="AZN1" t="s">
        <v>2491</v>
      </c>
      <c r="AZO1" t="s">
        <v>2492</v>
      </c>
      <c r="AZP1" t="s">
        <v>2493</v>
      </c>
      <c r="AZQ1" t="s">
        <v>2494</v>
      </c>
      <c r="AZR1" t="s">
        <v>2495</v>
      </c>
      <c r="AZS1" t="s">
        <v>2496</v>
      </c>
      <c r="AZT1" t="s">
        <v>2497</v>
      </c>
      <c r="AZU1" t="s">
        <v>2498</v>
      </c>
      <c r="AZV1" t="s">
        <v>2499</v>
      </c>
      <c r="AZW1" t="s">
        <v>2500</v>
      </c>
      <c r="AZX1" t="s">
        <v>2501</v>
      </c>
      <c r="AZY1" t="s">
        <v>2502</v>
      </c>
      <c r="AZZ1" t="s">
        <v>2503</v>
      </c>
      <c r="BAA1" t="s">
        <v>2504</v>
      </c>
      <c r="BAB1" t="s">
        <v>2505</v>
      </c>
      <c r="BAC1" t="s">
        <v>2506</v>
      </c>
      <c r="BAD1" t="s">
        <v>2507</v>
      </c>
      <c r="BAE1" t="s">
        <v>2508</v>
      </c>
      <c r="BAF1" t="s">
        <v>2509</v>
      </c>
      <c r="BAG1" t="s">
        <v>2510</v>
      </c>
      <c r="BAH1" t="s">
        <v>2511</v>
      </c>
      <c r="BAI1" t="s">
        <v>2512</v>
      </c>
      <c r="BAJ1" t="s">
        <v>2513</v>
      </c>
      <c r="BAK1" t="s">
        <v>2514</v>
      </c>
      <c r="BAL1" t="s">
        <v>2515</v>
      </c>
      <c r="BAM1" t="s">
        <v>2516</v>
      </c>
      <c r="BAN1" t="s">
        <v>2517</v>
      </c>
      <c r="BAO1" t="s">
        <v>2518</v>
      </c>
      <c r="BAP1" t="s">
        <v>2519</v>
      </c>
      <c r="BAQ1" t="s">
        <v>2520</v>
      </c>
      <c r="BAR1" t="s">
        <v>2521</v>
      </c>
      <c r="BAS1" t="s">
        <v>2522</v>
      </c>
      <c r="BAT1" t="s">
        <v>2523</v>
      </c>
      <c r="BAU1" t="s">
        <v>2524</v>
      </c>
      <c r="BAV1" t="s">
        <v>2525</v>
      </c>
      <c r="BAW1" t="s">
        <v>2526</v>
      </c>
      <c r="BAX1" t="s">
        <v>2527</v>
      </c>
      <c r="BAY1" t="s">
        <v>2528</v>
      </c>
      <c r="BAZ1" t="s">
        <v>2529</v>
      </c>
      <c r="BBA1" t="s">
        <v>2530</v>
      </c>
      <c r="BBB1" t="s">
        <v>2531</v>
      </c>
      <c r="BBC1" t="s">
        <v>2532</v>
      </c>
      <c r="BBD1" t="s">
        <v>2533</v>
      </c>
      <c r="BBE1" t="s">
        <v>2534</v>
      </c>
      <c r="BBF1" t="s">
        <v>2535</v>
      </c>
      <c r="BBG1" t="s">
        <v>2536</v>
      </c>
      <c r="BBH1" t="s">
        <v>2537</v>
      </c>
      <c r="BBI1" t="s">
        <v>2538</v>
      </c>
      <c r="BBJ1" t="s">
        <v>2539</v>
      </c>
      <c r="BBK1" t="s">
        <v>2540</v>
      </c>
      <c r="BBL1" t="s">
        <v>2541</v>
      </c>
      <c r="BBM1" t="s">
        <v>2542</v>
      </c>
      <c r="BBN1" t="s">
        <v>2543</v>
      </c>
      <c r="BBO1" t="s">
        <v>2544</v>
      </c>
      <c r="BBP1" t="s">
        <v>2545</v>
      </c>
      <c r="BBQ1" t="s">
        <v>2546</v>
      </c>
      <c r="BBR1" t="s">
        <v>2547</v>
      </c>
      <c r="BBS1" t="s">
        <v>2548</v>
      </c>
      <c r="BBT1" t="s">
        <v>2549</v>
      </c>
      <c r="BBU1" t="s">
        <v>2550</v>
      </c>
      <c r="BBV1" t="s">
        <v>2551</v>
      </c>
      <c r="BBW1" t="s">
        <v>2552</v>
      </c>
      <c r="BBX1" t="s">
        <v>2553</v>
      </c>
      <c r="BBY1" t="s">
        <v>2554</v>
      </c>
      <c r="BBZ1" t="s">
        <v>2555</v>
      </c>
      <c r="BCA1" t="s">
        <v>2556</v>
      </c>
      <c r="BCB1" t="s">
        <v>2557</v>
      </c>
      <c r="BCC1" t="s">
        <v>2558</v>
      </c>
      <c r="BCD1" t="s">
        <v>2559</v>
      </c>
      <c r="BCE1" t="s">
        <v>2560</v>
      </c>
      <c r="BCF1" t="s">
        <v>2561</v>
      </c>
      <c r="BCG1" t="s">
        <v>2562</v>
      </c>
      <c r="BCH1" t="s">
        <v>2563</v>
      </c>
      <c r="BCI1" t="s">
        <v>2564</v>
      </c>
      <c r="BCJ1" t="s">
        <v>2565</v>
      </c>
      <c r="BCK1" t="s">
        <v>2566</v>
      </c>
      <c r="BCL1" t="s">
        <v>2567</v>
      </c>
      <c r="BCM1" t="s">
        <v>2568</v>
      </c>
      <c r="BCN1" t="s">
        <v>2569</v>
      </c>
      <c r="BCO1" t="s">
        <v>2570</v>
      </c>
      <c r="BCP1" t="s">
        <v>2571</v>
      </c>
      <c r="BCQ1" t="s">
        <v>2572</v>
      </c>
      <c r="BCR1" t="s">
        <v>2573</v>
      </c>
      <c r="BCS1" t="s">
        <v>2574</v>
      </c>
      <c r="BCT1" t="s">
        <v>2575</v>
      </c>
      <c r="BCU1" t="s">
        <v>2576</v>
      </c>
      <c r="BCV1" t="s">
        <v>2577</v>
      </c>
      <c r="BCW1" t="s">
        <v>2578</v>
      </c>
      <c r="BCX1" t="s">
        <v>2579</v>
      </c>
      <c r="BCY1" t="s">
        <v>2580</v>
      </c>
      <c r="BCZ1" t="s">
        <v>2581</v>
      </c>
      <c r="BDA1" t="s">
        <v>2582</v>
      </c>
      <c r="BDB1" t="s">
        <v>2583</v>
      </c>
      <c r="BDC1" t="s">
        <v>2584</v>
      </c>
      <c r="BDD1" t="s">
        <v>2585</v>
      </c>
      <c r="BDE1" t="s">
        <v>2586</v>
      </c>
      <c r="BDF1" t="s">
        <v>2587</v>
      </c>
      <c r="BDG1" t="s">
        <v>2588</v>
      </c>
      <c r="BDH1" t="s">
        <v>2589</v>
      </c>
      <c r="BDI1" t="s">
        <v>2590</v>
      </c>
      <c r="BDJ1" t="s">
        <v>2591</v>
      </c>
      <c r="BDK1" t="s">
        <v>2592</v>
      </c>
      <c r="BDL1" t="s">
        <v>2593</v>
      </c>
      <c r="BDM1" t="s">
        <v>2594</v>
      </c>
      <c r="BDN1" t="s">
        <v>2595</v>
      </c>
      <c r="BDO1" t="s">
        <v>2596</v>
      </c>
      <c r="BDP1" t="s">
        <v>2597</v>
      </c>
      <c r="BDQ1" t="s">
        <v>2598</v>
      </c>
      <c r="BDR1" t="s">
        <v>2599</v>
      </c>
      <c r="BDS1" t="s">
        <v>2600</v>
      </c>
      <c r="BDT1" t="s">
        <v>2601</v>
      </c>
      <c r="BDU1" t="s">
        <v>2602</v>
      </c>
      <c r="BDV1" t="s">
        <v>2603</v>
      </c>
      <c r="BDW1" t="s">
        <v>2604</v>
      </c>
      <c r="BDX1" t="s">
        <v>2605</v>
      </c>
      <c r="BDY1" t="s">
        <v>2606</v>
      </c>
      <c r="BDZ1" t="s">
        <v>2607</v>
      </c>
      <c r="BEA1" t="s">
        <v>2608</v>
      </c>
      <c r="BEB1" t="s">
        <v>2609</v>
      </c>
      <c r="BEC1" t="s">
        <v>2610</v>
      </c>
      <c r="BED1" t="s">
        <v>2611</v>
      </c>
      <c r="BEE1" t="s">
        <v>2612</v>
      </c>
      <c r="BEF1" t="s">
        <v>2613</v>
      </c>
      <c r="BEG1" t="s">
        <v>2614</v>
      </c>
      <c r="BEH1" t="s">
        <v>2615</v>
      </c>
      <c r="BEI1" t="s">
        <v>2616</v>
      </c>
      <c r="BEJ1" t="s">
        <v>2617</v>
      </c>
      <c r="BEK1" t="s">
        <v>2618</v>
      </c>
      <c r="BEL1" t="s">
        <v>2619</v>
      </c>
      <c r="BEM1" t="s">
        <v>2620</v>
      </c>
      <c r="BEN1" t="s">
        <v>2621</v>
      </c>
      <c r="BEO1" t="s">
        <v>2622</v>
      </c>
      <c r="BEP1" t="s">
        <v>2623</v>
      </c>
      <c r="BEQ1" t="s">
        <v>2624</v>
      </c>
      <c r="BER1" t="s">
        <v>2625</v>
      </c>
      <c r="BES1" t="s">
        <v>2626</v>
      </c>
      <c r="BET1" t="s">
        <v>2627</v>
      </c>
      <c r="BEU1" t="s">
        <v>2628</v>
      </c>
      <c r="BEV1" t="s">
        <v>2629</v>
      </c>
      <c r="BEW1" t="s">
        <v>2630</v>
      </c>
      <c r="BEX1" t="s">
        <v>2631</v>
      </c>
      <c r="BEY1" t="s">
        <v>2632</v>
      </c>
      <c r="BEZ1" t="s">
        <v>2633</v>
      </c>
      <c r="BFA1" t="s">
        <v>2634</v>
      </c>
      <c r="BFB1" t="s">
        <v>2635</v>
      </c>
      <c r="BFC1" t="s">
        <v>2636</v>
      </c>
      <c r="BFD1" t="s">
        <v>2637</v>
      </c>
      <c r="BFE1" t="s">
        <v>2638</v>
      </c>
      <c r="BFF1" t="s">
        <v>2639</v>
      </c>
      <c r="BFG1" t="s">
        <v>2640</v>
      </c>
      <c r="BFH1" t="s">
        <v>2641</v>
      </c>
      <c r="BFI1" t="s">
        <v>2642</v>
      </c>
      <c r="BFJ1" t="s">
        <v>2643</v>
      </c>
      <c r="BFK1" t="s">
        <v>2644</v>
      </c>
      <c r="BFL1" t="s">
        <v>2645</v>
      </c>
      <c r="BFM1" t="s">
        <v>2646</v>
      </c>
      <c r="BFN1" t="s">
        <v>2647</v>
      </c>
      <c r="BFO1" t="s">
        <v>2648</v>
      </c>
      <c r="BFP1" t="s">
        <v>2649</v>
      </c>
      <c r="BFQ1" t="s">
        <v>2650</v>
      </c>
      <c r="BFR1" t="s">
        <v>2651</v>
      </c>
      <c r="BFS1" t="s">
        <v>2652</v>
      </c>
      <c r="BFT1" t="s">
        <v>2653</v>
      </c>
      <c r="BFU1" t="s">
        <v>2654</v>
      </c>
      <c r="BFV1" t="s">
        <v>2655</v>
      </c>
      <c r="BFW1" t="s">
        <v>2656</v>
      </c>
      <c r="BFX1" t="s">
        <v>2657</v>
      </c>
      <c r="BFY1" t="s">
        <v>2658</v>
      </c>
      <c r="BFZ1" t="s">
        <v>2659</v>
      </c>
      <c r="BGA1" t="s">
        <v>2660</v>
      </c>
      <c r="BGB1" t="s">
        <v>2661</v>
      </c>
      <c r="BGC1" t="s">
        <v>2662</v>
      </c>
      <c r="BGD1" t="s">
        <v>2663</v>
      </c>
      <c r="BGE1" t="s">
        <v>2664</v>
      </c>
      <c r="BGF1" t="s">
        <v>2665</v>
      </c>
      <c r="BGG1" t="s">
        <v>2666</v>
      </c>
      <c r="BGH1" t="s">
        <v>2667</v>
      </c>
      <c r="BGI1" t="s">
        <v>2668</v>
      </c>
      <c r="BGJ1" t="s">
        <v>2669</v>
      </c>
      <c r="BGK1" t="s">
        <v>2670</v>
      </c>
      <c r="BGL1" t="s">
        <v>2671</v>
      </c>
      <c r="BGM1" t="s">
        <v>2672</v>
      </c>
      <c r="BGN1" t="s">
        <v>2673</v>
      </c>
      <c r="BGO1" t="s">
        <v>2674</v>
      </c>
      <c r="BGP1" t="s">
        <v>2675</v>
      </c>
      <c r="BGQ1" t="s">
        <v>2676</v>
      </c>
      <c r="BGR1" t="s">
        <v>2677</v>
      </c>
      <c r="BGS1" t="s">
        <v>2678</v>
      </c>
      <c r="BGT1" t="s">
        <v>2679</v>
      </c>
      <c r="BGU1" t="s">
        <v>2680</v>
      </c>
      <c r="BGV1" t="s">
        <v>2681</v>
      </c>
      <c r="BGW1" t="s">
        <v>2682</v>
      </c>
      <c r="BGX1" t="s">
        <v>2683</v>
      </c>
      <c r="BGY1" t="s">
        <v>2684</v>
      </c>
      <c r="BGZ1" t="s">
        <v>2685</v>
      </c>
      <c r="BHA1" t="s">
        <v>2686</v>
      </c>
      <c r="BHB1" t="s">
        <v>2687</v>
      </c>
      <c r="BHC1" t="s">
        <v>2688</v>
      </c>
      <c r="BHD1" t="s">
        <v>2689</v>
      </c>
      <c r="BHE1" t="s">
        <v>2690</v>
      </c>
      <c r="BHF1" t="s">
        <v>2691</v>
      </c>
      <c r="BHG1" t="s">
        <v>2692</v>
      </c>
      <c r="BHH1" t="s">
        <v>2693</v>
      </c>
      <c r="BHI1" t="s">
        <v>2694</v>
      </c>
      <c r="BHJ1" t="s">
        <v>2695</v>
      </c>
      <c r="BHK1" t="s">
        <v>2696</v>
      </c>
      <c r="BHL1" t="s">
        <v>2697</v>
      </c>
      <c r="BHM1" t="s">
        <v>2698</v>
      </c>
      <c r="BHN1" t="s">
        <v>2699</v>
      </c>
      <c r="BHO1" t="s">
        <v>2700</v>
      </c>
      <c r="BHP1" t="s">
        <v>2701</v>
      </c>
      <c r="BHQ1" t="s">
        <v>2702</v>
      </c>
      <c r="BHR1" t="s">
        <v>2703</v>
      </c>
      <c r="BHS1" t="s">
        <v>2704</v>
      </c>
      <c r="BHT1" t="s">
        <v>2705</v>
      </c>
      <c r="BHU1" t="s">
        <v>2706</v>
      </c>
      <c r="BHV1" t="s">
        <v>2707</v>
      </c>
      <c r="BHW1" t="s">
        <v>2708</v>
      </c>
      <c r="BHX1" t="s">
        <v>2709</v>
      </c>
      <c r="BHY1" t="s">
        <v>2710</v>
      </c>
      <c r="BHZ1" t="s">
        <v>2711</v>
      </c>
      <c r="BIA1" t="s">
        <v>2712</v>
      </c>
      <c r="BIB1" t="s">
        <v>2713</v>
      </c>
      <c r="BIC1" t="s">
        <v>2714</v>
      </c>
      <c r="BID1" t="s">
        <v>2715</v>
      </c>
      <c r="BIE1" t="s">
        <v>2716</v>
      </c>
      <c r="BIF1" t="s">
        <v>2717</v>
      </c>
      <c r="BIG1" t="s">
        <v>2718</v>
      </c>
      <c r="BIH1" t="s">
        <v>2719</v>
      </c>
      <c r="BII1" t="s">
        <v>2720</v>
      </c>
      <c r="BIJ1" t="s">
        <v>2721</v>
      </c>
      <c r="BIK1" t="s">
        <v>2722</v>
      </c>
      <c r="BIL1" t="s">
        <v>2723</v>
      </c>
      <c r="BIM1" t="s">
        <v>2724</v>
      </c>
      <c r="BIN1" t="s">
        <v>2725</v>
      </c>
      <c r="BIO1" t="s">
        <v>2726</v>
      </c>
      <c r="BIP1" t="s">
        <v>2727</v>
      </c>
      <c r="BIQ1" t="s">
        <v>2728</v>
      </c>
      <c r="BIR1" t="s">
        <v>2729</v>
      </c>
      <c r="BIS1" t="s">
        <v>2730</v>
      </c>
      <c r="BIT1" t="s">
        <v>2731</v>
      </c>
      <c r="BIU1" t="s">
        <v>2732</v>
      </c>
      <c r="BIV1" t="s">
        <v>2733</v>
      </c>
      <c r="BIW1" t="s">
        <v>2734</v>
      </c>
      <c r="BIX1" t="s">
        <v>2735</v>
      </c>
      <c r="BIY1" t="s">
        <v>2736</v>
      </c>
      <c r="BIZ1" t="s">
        <v>2737</v>
      </c>
      <c r="BJA1" t="s">
        <v>2738</v>
      </c>
      <c r="BJB1" t="s">
        <v>2739</v>
      </c>
      <c r="BJC1" t="s">
        <v>2740</v>
      </c>
      <c r="BJD1" t="s">
        <v>2741</v>
      </c>
      <c r="BJE1" t="s">
        <v>2742</v>
      </c>
      <c r="BJF1" t="s">
        <v>2743</v>
      </c>
      <c r="BJG1" t="s">
        <v>2744</v>
      </c>
      <c r="BJH1" t="s">
        <v>2745</v>
      </c>
      <c r="BJI1" t="s">
        <v>2746</v>
      </c>
      <c r="BJJ1" t="s">
        <v>2747</v>
      </c>
      <c r="BJK1" t="s">
        <v>2748</v>
      </c>
      <c r="BJL1" t="s">
        <v>2749</v>
      </c>
      <c r="BJM1" t="s">
        <v>2750</v>
      </c>
      <c r="BJN1" t="s">
        <v>2751</v>
      </c>
      <c r="BJO1" t="s">
        <v>2752</v>
      </c>
      <c r="BJP1" t="s">
        <v>2753</v>
      </c>
      <c r="BJQ1" t="s">
        <v>2754</v>
      </c>
      <c r="BJR1" t="s">
        <v>2755</v>
      </c>
      <c r="BJS1" t="s">
        <v>2756</v>
      </c>
      <c r="BJT1" t="s">
        <v>2757</v>
      </c>
      <c r="BJU1" t="s">
        <v>2758</v>
      </c>
      <c r="BJV1" t="s">
        <v>2759</v>
      </c>
      <c r="BJW1" t="s">
        <v>2760</v>
      </c>
      <c r="BJX1" t="s">
        <v>2761</v>
      </c>
      <c r="BJY1" t="s">
        <v>2762</v>
      </c>
      <c r="BJZ1" t="s">
        <v>2763</v>
      </c>
      <c r="BKA1" t="s">
        <v>2764</v>
      </c>
      <c r="BKB1" t="s">
        <v>2765</v>
      </c>
      <c r="BKC1" t="s">
        <v>2766</v>
      </c>
      <c r="BKD1" t="s">
        <v>2767</v>
      </c>
      <c r="BKE1" t="s">
        <v>2768</v>
      </c>
      <c r="BKF1" t="s">
        <v>2769</v>
      </c>
      <c r="BKG1" t="s">
        <v>2770</v>
      </c>
      <c r="BKH1" t="s">
        <v>2771</v>
      </c>
      <c r="BKI1" t="s">
        <v>2772</v>
      </c>
      <c r="BKJ1" t="s">
        <v>2773</v>
      </c>
      <c r="BKK1" t="s">
        <v>2774</v>
      </c>
      <c r="BKL1" t="s">
        <v>2775</v>
      </c>
      <c r="BKM1" t="s">
        <v>2776</v>
      </c>
      <c r="BKN1" t="s">
        <v>2777</v>
      </c>
      <c r="BKO1" t="s">
        <v>2778</v>
      </c>
      <c r="BKP1" t="s">
        <v>2779</v>
      </c>
      <c r="BKQ1" t="s">
        <v>2780</v>
      </c>
      <c r="BKR1" t="s">
        <v>2781</v>
      </c>
      <c r="BKS1" t="s">
        <v>2782</v>
      </c>
      <c r="BKT1" t="s">
        <v>2783</v>
      </c>
      <c r="BKU1" t="s">
        <v>2784</v>
      </c>
      <c r="BKV1" t="s">
        <v>2785</v>
      </c>
      <c r="BKW1" t="s">
        <v>2786</v>
      </c>
      <c r="BKX1" t="s">
        <v>2787</v>
      </c>
      <c r="BKY1" t="s">
        <v>2788</v>
      </c>
      <c r="BKZ1" t="s">
        <v>2789</v>
      </c>
      <c r="BLA1" t="s">
        <v>2790</v>
      </c>
      <c r="BLB1" t="s">
        <v>2791</v>
      </c>
      <c r="BLC1" t="s">
        <v>2792</v>
      </c>
      <c r="BLD1" t="s">
        <v>2793</v>
      </c>
      <c r="BLE1" t="s">
        <v>2794</v>
      </c>
      <c r="BLF1" t="s">
        <v>2795</v>
      </c>
      <c r="BLG1" t="s">
        <v>2796</v>
      </c>
      <c r="BLH1" t="s">
        <v>2797</v>
      </c>
      <c r="BLI1" t="s">
        <v>2798</v>
      </c>
      <c r="BLJ1" t="s">
        <v>2799</v>
      </c>
      <c r="BLK1" t="s">
        <v>2800</v>
      </c>
      <c r="BLL1" t="s">
        <v>2801</v>
      </c>
      <c r="BLM1" t="s">
        <v>2802</v>
      </c>
      <c r="BLN1" t="s">
        <v>2803</v>
      </c>
      <c r="BLO1" t="s">
        <v>2804</v>
      </c>
      <c r="BLP1" t="s">
        <v>2805</v>
      </c>
      <c r="BLQ1" t="s">
        <v>2806</v>
      </c>
      <c r="BLR1" t="s">
        <v>2807</v>
      </c>
      <c r="BLS1" t="s">
        <v>2808</v>
      </c>
      <c r="BLT1" t="s">
        <v>2809</v>
      </c>
      <c r="BLU1" t="s">
        <v>2810</v>
      </c>
      <c r="BLV1" t="s">
        <v>2811</v>
      </c>
      <c r="BLW1" t="s">
        <v>2812</v>
      </c>
      <c r="BLX1" t="s">
        <v>2813</v>
      </c>
      <c r="BLY1" t="s">
        <v>2814</v>
      </c>
      <c r="BLZ1" t="s">
        <v>2815</v>
      </c>
      <c r="BMA1" t="s">
        <v>2816</v>
      </c>
      <c r="BMB1" t="s">
        <v>2817</v>
      </c>
      <c r="BMC1" t="s">
        <v>2818</v>
      </c>
      <c r="BMD1" t="s">
        <v>2819</v>
      </c>
      <c r="BME1" t="s">
        <v>2820</v>
      </c>
      <c r="BMF1" t="s">
        <v>2821</v>
      </c>
      <c r="BMG1" t="s">
        <v>2822</v>
      </c>
      <c r="BMH1" t="s">
        <v>2823</v>
      </c>
      <c r="BMI1" t="s">
        <v>2824</v>
      </c>
      <c r="BMJ1" t="s">
        <v>2825</v>
      </c>
      <c r="BMK1" t="s">
        <v>2826</v>
      </c>
      <c r="BML1" t="s">
        <v>2827</v>
      </c>
      <c r="BMM1" t="s">
        <v>2828</v>
      </c>
      <c r="BMN1" t="s">
        <v>2829</v>
      </c>
      <c r="BMO1" t="s">
        <v>2830</v>
      </c>
      <c r="BMP1" t="s">
        <v>2831</v>
      </c>
      <c r="BMQ1" t="s">
        <v>2832</v>
      </c>
      <c r="BMR1" t="s">
        <v>2833</v>
      </c>
      <c r="BMS1" t="s">
        <v>2834</v>
      </c>
      <c r="BMT1" t="s">
        <v>2835</v>
      </c>
      <c r="BMU1" t="s">
        <v>2836</v>
      </c>
      <c r="BMV1" t="s">
        <v>2837</v>
      </c>
      <c r="BMW1" t="s">
        <v>2838</v>
      </c>
      <c r="BMX1" t="s">
        <v>2839</v>
      </c>
      <c r="BMY1" t="s">
        <v>2840</v>
      </c>
      <c r="BMZ1" t="s">
        <v>2841</v>
      </c>
      <c r="BNA1" t="s">
        <v>2842</v>
      </c>
      <c r="BNB1" t="s">
        <v>2843</v>
      </c>
      <c r="BNC1" t="s">
        <v>2844</v>
      </c>
      <c r="BND1" t="s">
        <v>2845</v>
      </c>
      <c r="BNE1" t="s">
        <v>2846</v>
      </c>
      <c r="BNF1" t="s">
        <v>2847</v>
      </c>
      <c r="BNG1" t="s">
        <v>2848</v>
      </c>
      <c r="BNH1" t="s">
        <v>2849</v>
      </c>
      <c r="BNI1" t="s">
        <v>2850</v>
      </c>
      <c r="BNJ1" t="s">
        <v>2851</v>
      </c>
      <c r="BNK1" t="s">
        <v>2852</v>
      </c>
      <c r="BNL1" t="s">
        <v>2853</v>
      </c>
      <c r="BNM1" t="s">
        <v>2854</v>
      </c>
      <c r="BNN1" t="s">
        <v>2855</v>
      </c>
      <c r="BNO1" t="s">
        <v>2856</v>
      </c>
      <c r="BNP1" t="s">
        <v>2857</v>
      </c>
      <c r="BNQ1" t="s">
        <v>2858</v>
      </c>
      <c r="BNR1" t="s">
        <v>2859</v>
      </c>
      <c r="BNS1" t="s">
        <v>2860</v>
      </c>
      <c r="BNT1" t="s">
        <v>2861</v>
      </c>
      <c r="BNU1" t="s">
        <v>2862</v>
      </c>
      <c r="BNV1" t="s">
        <v>2863</v>
      </c>
      <c r="BNW1" t="s">
        <v>2864</v>
      </c>
      <c r="BNX1" t="s">
        <v>2865</v>
      </c>
      <c r="BNY1" t="s">
        <v>2866</v>
      </c>
      <c r="BNZ1" t="s">
        <v>2867</v>
      </c>
      <c r="BOA1" t="s">
        <v>2868</v>
      </c>
      <c r="BOB1" t="s">
        <v>2869</v>
      </c>
      <c r="BOC1" t="s">
        <v>2870</v>
      </c>
      <c r="BOD1" t="s">
        <v>2871</v>
      </c>
      <c r="BOE1" t="s">
        <v>2872</v>
      </c>
      <c r="BOF1" t="s">
        <v>2873</v>
      </c>
      <c r="BOG1" t="s">
        <v>2874</v>
      </c>
      <c r="BOH1" t="s">
        <v>2875</v>
      </c>
      <c r="BOI1" t="s">
        <v>2876</v>
      </c>
      <c r="BOJ1" t="s">
        <v>2877</v>
      </c>
      <c r="BOK1" t="s">
        <v>2878</v>
      </c>
      <c r="BOL1" t="s">
        <v>2879</v>
      </c>
      <c r="BOM1" t="s">
        <v>2880</v>
      </c>
      <c r="BON1" t="s">
        <v>2881</v>
      </c>
      <c r="BOO1" t="s">
        <v>2882</v>
      </c>
      <c r="BOP1" t="s">
        <v>2883</v>
      </c>
      <c r="BOQ1" t="s">
        <v>2884</v>
      </c>
      <c r="BOR1" t="s">
        <v>2885</v>
      </c>
      <c r="BOS1" t="s">
        <v>2886</v>
      </c>
      <c r="BOT1" t="s">
        <v>2887</v>
      </c>
      <c r="BOU1" t="s">
        <v>2888</v>
      </c>
      <c r="BOV1" t="s">
        <v>2889</v>
      </c>
      <c r="BOW1" t="s">
        <v>2890</v>
      </c>
      <c r="BOX1" t="s">
        <v>2891</v>
      </c>
      <c r="BOY1" t="s">
        <v>2892</v>
      </c>
      <c r="BOZ1" t="s">
        <v>2893</v>
      </c>
      <c r="BPA1" t="s">
        <v>2894</v>
      </c>
      <c r="BPB1" t="s">
        <v>2895</v>
      </c>
      <c r="BPC1" t="s">
        <v>2896</v>
      </c>
      <c r="BPD1" t="s">
        <v>2897</v>
      </c>
      <c r="BPE1" t="s">
        <v>2898</v>
      </c>
      <c r="BPF1" t="s">
        <v>2899</v>
      </c>
      <c r="BPG1" t="s">
        <v>2900</v>
      </c>
      <c r="BPH1" t="s">
        <v>2901</v>
      </c>
      <c r="BPI1" t="s">
        <v>2902</v>
      </c>
      <c r="BPJ1" t="s">
        <v>2903</v>
      </c>
      <c r="BPK1" t="s">
        <v>2904</v>
      </c>
      <c r="BPL1" t="s">
        <v>2905</v>
      </c>
      <c r="BPM1" t="s">
        <v>2906</v>
      </c>
      <c r="BPN1" t="s">
        <v>2907</v>
      </c>
      <c r="BPO1" t="s">
        <v>2908</v>
      </c>
      <c r="BPP1" t="s">
        <v>2909</v>
      </c>
      <c r="BPQ1" t="s">
        <v>2910</v>
      </c>
      <c r="BPR1" t="s">
        <v>2911</v>
      </c>
      <c r="BPS1" t="s">
        <v>2912</v>
      </c>
      <c r="BPT1" t="s">
        <v>2913</v>
      </c>
      <c r="BPU1" t="s">
        <v>2914</v>
      </c>
      <c r="BPV1" t="s">
        <v>2915</v>
      </c>
      <c r="BPW1" t="s">
        <v>2916</v>
      </c>
      <c r="BPX1" t="s">
        <v>2917</v>
      </c>
      <c r="BPY1" t="s">
        <v>2918</v>
      </c>
      <c r="BPZ1" t="s">
        <v>2919</v>
      </c>
      <c r="BQA1" t="s">
        <v>2920</v>
      </c>
      <c r="BQB1" t="s">
        <v>2921</v>
      </c>
      <c r="BQC1" t="s">
        <v>2922</v>
      </c>
      <c r="BQD1" t="s">
        <v>2923</v>
      </c>
      <c r="BQE1" t="s">
        <v>2924</v>
      </c>
      <c r="BQF1" t="s">
        <v>2925</v>
      </c>
      <c r="BQG1" t="s">
        <v>2926</v>
      </c>
      <c r="BQH1" t="s">
        <v>2927</v>
      </c>
      <c r="BQI1" t="s">
        <v>2928</v>
      </c>
      <c r="BQJ1" t="s">
        <v>2929</v>
      </c>
      <c r="BQK1" t="s">
        <v>2930</v>
      </c>
      <c r="BQL1" t="s">
        <v>2931</v>
      </c>
      <c r="BQM1" t="s">
        <v>2932</v>
      </c>
      <c r="BQN1" t="s">
        <v>2933</v>
      </c>
      <c r="BQO1" t="s">
        <v>2934</v>
      </c>
      <c r="BQP1" t="s">
        <v>2935</v>
      </c>
      <c r="BQQ1" t="s">
        <v>2936</v>
      </c>
      <c r="BQR1" t="s">
        <v>2937</v>
      </c>
      <c r="BQS1" t="s">
        <v>2938</v>
      </c>
      <c r="BQT1" t="s">
        <v>2939</v>
      </c>
      <c r="BQU1" t="s">
        <v>2940</v>
      </c>
      <c r="BQV1" t="s">
        <v>2941</v>
      </c>
      <c r="BQW1" t="s">
        <v>2942</v>
      </c>
      <c r="BQX1" t="s">
        <v>2943</v>
      </c>
      <c r="BQY1" t="s">
        <v>2944</v>
      </c>
      <c r="BQZ1" t="s">
        <v>2945</v>
      </c>
      <c r="BRA1" t="s">
        <v>2946</v>
      </c>
      <c r="BRB1" t="s">
        <v>2947</v>
      </c>
      <c r="BRC1" t="s">
        <v>2948</v>
      </c>
      <c r="BRD1" t="s">
        <v>2949</v>
      </c>
      <c r="BRE1" t="s">
        <v>2950</v>
      </c>
      <c r="BRF1" t="s">
        <v>2951</v>
      </c>
      <c r="BRG1" t="s">
        <v>2952</v>
      </c>
      <c r="BRH1" t="s">
        <v>2953</v>
      </c>
      <c r="BRI1" t="s">
        <v>2954</v>
      </c>
      <c r="BRJ1" t="s">
        <v>2955</v>
      </c>
      <c r="BRK1" t="s">
        <v>2956</v>
      </c>
      <c r="BRL1" t="s">
        <v>2957</v>
      </c>
      <c r="BRM1" t="s">
        <v>2958</v>
      </c>
      <c r="BRN1" t="s">
        <v>2959</v>
      </c>
      <c r="BRO1" t="s">
        <v>2960</v>
      </c>
      <c r="BRP1" t="s">
        <v>2961</v>
      </c>
      <c r="BRQ1" t="s">
        <v>2962</v>
      </c>
      <c r="BRR1" t="s">
        <v>2963</v>
      </c>
      <c r="BRS1" t="s">
        <v>2964</v>
      </c>
      <c r="BRT1" t="s">
        <v>2965</v>
      </c>
      <c r="BRU1" t="s">
        <v>2966</v>
      </c>
      <c r="BRV1" t="s">
        <v>2967</v>
      </c>
      <c r="BRW1" t="s">
        <v>2968</v>
      </c>
      <c r="BRX1" t="s">
        <v>2969</v>
      </c>
      <c r="BRY1" t="s">
        <v>2970</v>
      </c>
      <c r="BRZ1" t="s">
        <v>2971</v>
      </c>
      <c r="BSA1" t="s">
        <v>2972</v>
      </c>
      <c r="BSB1" t="s">
        <v>2973</v>
      </c>
      <c r="BSC1" t="s">
        <v>2974</v>
      </c>
      <c r="BSD1" t="s">
        <v>2975</v>
      </c>
      <c r="BSE1" t="s">
        <v>2976</v>
      </c>
      <c r="BSF1" t="s">
        <v>2977</v>
      </c>
      <c r="BSG1" t="s">
        <v>2978</v>
      </c>
      <c r="BSH1" t="s">
        <v>2979</v>
      </c>
      <c r="BSI1" t="s">
        <v>2980</v>
      </c>
      <c r="BSJ1" t="s">
        <v>2981</v>
      </c>
      <c r="BSK1" t="s">
        <v>2982</v>
      </c>
      <c r="BSL1" t="s">
        <v>2983</v>
      </c>
      <c r="BSM1" t="s">
        <v>2984</v>
      </c>
      <c r="BSN1" t="s">
        <v>2985</v>
      </c>
      <c r="BSO1" t="s">
        <v>2986</v>
      </c>
      <c r="BSP1" t="s">
        <v>2987</v>
      </c>
      <c r="BSQ1" t="s">
        <v>2988</v>
      </c>
      <c r="BSR1" t="s">
        <v>2989</v>
      </c>
      <c r="BSS1" t="s">
        <v>2990</v>
      </c>
      <c r="BST1" t="s">
        <v>2991</v>
      </c>
      <c r="BSU1" t="s">
        <v>2992</v>
      </c>
      <c r="BSV1" t="s">
        <v>2993</v>
      </c>
      <c r="BSW1" t="s">
        <v>2994</v>
      </c>
      <c r="BSX1" t="s">
        <v>2995</v>
      </c>
      <c r="BSY1" t="s">
        <v>2996</v>
      </c>
      <c r="BSZ1" t="s">
        <v>2997</v>
      </c>
      <c r="BTA1" t="s">
        <v>2998</v>
      </c>
      <c r="BTB1" t="s">
        <v>2999</v>
      </c>
      <c r="BTC1" t="s">
        <v>3000</v>
      </c>
      <c r="BTD1" t="s">
        <v>3001</v>
      </c>
      <c r="BTE1" t="s">
        <v>3002</v>
      </c>
      <c r="BTF1" t="s">
        <v>3003</v>
      </c>
      <c r="BTG1" t="s">
        <v>3004</v>
      </c>
      <c r="BTH1" t="s">
        <v>3005</v>
      </c>
      <c r="BTI1" t="s">
        <v>3006</v>
      </c>
      <c r="BTJ1" t="s">
        <v>3007</v>
      </c>
      <c r="BTK1" t="s">
        <v>3008</v>
      </c>
      <c r="BTL1" t="s">
        <v>3009</v>
      </c>
      <c r="BTM1" t="s">
        <v>3010</v>
      </c>
      <c r="BTN1" t="s">
        <v>3011</v>
      </c>
      <c r="BTO1" t="s">
        <v>3012</v>
      </c>
      <c r="BTP1" t="s">
        <v>3013</v>
      </c>
      <c r="BTQ1" t="s">
        <v>3014</v>
      </c>
      <c r="BTR1" t="s">
        <v>3015</v>
      </c>
      <c r="BTS1" t="s">
        <v>3016</v>
      </c>
      <c r="BTT1" t="s">
        <v>3017</v>
      </c>
      <c r="BTU1" t="s">
        <v>3018</v>
      </c>
      <c r="BTV1" t="s">
        <v>3019</v>
      </c>
      <c r="BTW1" t="s">
        <v>3020</v>
      </c>
      <c r="BTX1" t="s">
        <v>3021</v>
      </c>
      <c r="BTY1" t="s">
        <v>3022</v>
      </c>
      <c r="BTZ1" t="s">
        <v>3023</v>
      </c>
      <c r="BUA1" t="s">
        <v>3024</v>
      </c>
      <c r="BUB1" t="s">
        <v>3025</v>
      </c>
      <c r="BUC1" t="s">
        <v>3026</v>
      </c>
      <c r="BUD1" t="s">
        <v>3027</v>
      </c>
      <c r="BUE1" t="s">
        <v>3028</v>
      </c>
      <c r="BUF1" t="s">
        <v>3029</v>
      </c>
      <c r="BUG1" t="s">
        <v>3030</v>
      </c>
      <c r="BUH1" t="s">
        <v>3031</v>
      </c>
      <c r="BUI1" t="s">
        <v>3032</v>
      </c>
      <c r="BUJ1" t="s">
        <v>3033</v>
      </c>
      <c r="BUK1" t="s">
        <v>3034</v>
      </c>
      <c r="BUL1" t="s">
        <v>3035</v>
      </c>
      <c r="BUM1" t="s">
        <v>3036</v>
      </c>
      <c r="BUN1" t="s">
        <v>3037</v>
      </c>
      <c r="BUO1" t="s">
        <v>3038</v>
      </c>
      <c r="BUP1" t="s">
        <v>3039</v>
      </c>
      <c r="BUQ1" t="s">
        <v>3040</v>
      </c>
      <c r="BUR1" t="s">
        <v>3041</v>
      </c>
      <c r="BUS1" t="s">
        <v>3042</v>
      </c>
      <c r="BUT1" t="s">
        <v>3043</v>
      </c>
      <c r="BUU1" t="s">
        <v>3044</v>
      </c>
      <c r="BUV1" t="s">
        <v>3045</v>
      </c>
      <c r="BUW1" t="s">
        <v>3046</v>
      </c>
      <c r="BUX1" t="s">
        <v>3047</v>
      </c>
      <c r="BUY1" t="s">
        <v>3048</v>
      </c>
      <c r="BUZ1" t="s">
        <v>3049</v>
      </c>
      <c r="BVA1" t="s">
        <v>3050</v>
      </c>
      <c r="BVB1" t="s">
        <v>3051</v>
      </c>
      <c r="BVC1" t="s">
        <v>3052</v>
      </c>
      <c r="BVD1" t="s">
        <v>3053</v>
      </c>
      <c r="BVE1" t="s">
        <v>3054</v>
      </c>
      <c r="BVF1" t="s">
        <v>3055</v>
      </c>
      <c r="BVG1" t="s">
        <v>3056</v>
      </c>
      <c r="BVH1" t="s">
        <v>3057</v>
      </c>
      <c r="BVI1" t="s">
        <v>3058</v>
      </c>
      <c r="BVJ1" t="s">
        <v>3059</v>
      </c>
      <c r="BVK1" t="s">
        <v>3060</v>
      </c>
      <c r="BVL1" t="s">
        <v>3061</v>
      </c>
      <c r="BVM1" t="s">
        <v>3062</v>
      </c>
      <c r="BVN1" t="s">
        <v>3063</v>
      </c>
      <c r="BVO1" t="s">
        <v>3064</v>
      </c>
      <c r="BVP1" t="s">
        <v>3065</v>
      </c>
      <c r="BVQ1" t="s">
        <v>3066</v>
      </c>
      <c r="BVR1" t="s">
        <v>3067</v>
      </c>
      <c r="BVS1" t="s">
        <v>3068</v>
      </c>
      <c r="BVT1" t="s">
        <v>3069</v>
      </c>
      <c r="BVU1" t="s">
        <v>3070</v>
      </c>
      <c r="BVV1" t="s">
        <v>3071</v>
      </c>
      <c r="BVW1" t="s">
        <v>3072</v>
      </c>
      <c r="BVX1" t="s">
        <v>3073</v>
      </c>
      <c r="BVY1" t="s">
        <v>3074</v>
      </c>
      <c r="BVZ1" t="s">
        <v>3075</v>
      </c>
      <c r="BWA1" t="s">
        <v>3076</v>
      </c>
      <c r="BWB1" t="s">
        <v>3077</v>
      </c>
      <c r="BWC1" t="s">
        <v>3078</v>
      </c>
      <c r="BWD1" t="s">
        <v>3079</v>
      </c>
      <c r="BWE1" t="s">
        <v>3080</v>
      </c>
      <c r="BWF1" t="s">
        <v>3081</v>
      </c>
      <c r="BWG1" t="s">
        <v>3082</v>
      </c>
      <c r="BWH1" t="s">
        <v>3083</v>
      </c>
      <c r="BWI1" t="s">
        <v>3084</v>
      </c>
      <c r="BWJ1" t="s">
        <v>3085</v>
      </c>
      <c r="BWK1" t="s">
        <v>3086</v>
      </c>
      <c r="BWL1" t="s">
        <v>3087</v>
      </c>
      <c r="BWM1" t="s">
        <v>3088</v>
      </c>
      <c r="BWN1" t="s">
        <v>3089</v>
      </c>
      <c r="BWO1" t="s">
        <v>3090</v>
      </c>
      <c r="BWP1" t="s">
        <v>3091</v>
      </c>
      <c r="BWQ1" t="s">
        <v>3092</v>
      </c>
      <c r="BWR1" t="s">
        <v>3093</v>
      </c>
      <c r="BWS1" t="s">
        <v>3094</v>
      </c>
      <c r="BWT1" t="s">
        <v>3095</v>
      </c>
      <c r="BWU1" t="s">
        <v>3096</v>
      </c>
      <c r="BWV1" t="s">
        <v>3097</v>
      </c>
      <c r="BWW1" t="s">
        <v>3098</v>
      </c>
      <c r="BWX1" t="s">
        <v>3099</v>
      </c>
      <c r="BWY1" t="s">
        <v>3100</v>
      </c>
      <c r="BWZ1" t="s">
        <v>3101</v>
      </c>
      <c r="BXA1" t="s">
        <v>3102</v>
      </c>
      <c r="BXB1" t="s">
        <v>3103</v>
      </c>
      <c r="BXC1" t="s">
        <v>3104</v>
      </c>
      <c r="BXD1" t="s">
        <v>3105</v>
      </c>
      <c r="BXE1" t="s">
        <v>3106</v>
      </c>
      <c r="BXF1" t="s">
        <v>3107</v>
      </c>
      <c r="BXG1" t="s">
        <v>3108</v>
      </c>
      <c r="BXH1" t="s">
        <v>3109</v>
      </c>
      <c r="BXI1" t="s">
        <v>3110</v>
      </c>
      <c r="BXJ1" t="s">
        <v>3111</v>
      </c>
      <c r="BXK1" t="s">
        <v>3112</v>
      </c>
      <c r="BXL1" t="s">
        <v>3113</v>
      </c>
      <c r="BXM1" t="s">
        <v>3114</v>
      </c>
      <c r="BXN1" t="s">
        <v>3115</v>
      </c>
      <c r="BXO1" t="s">
        <v>3116</v>
      </c>
      <c r="BXP1" t="s">
        <v>3117</v>
      </c>
      <c r="BXQ1" t="s">
        <v>3118</v>
      </c>
      <c r="BXR1" t="s">
        <v>3119</v>
      </c>
      <c r="BXS1" t="s">
        <v>3120</v>
      </c>
      <c r="BXT1" t="s">
        <v>3121</v>
      </c>
      <c r="BXU1" t="s">
        <v>3122</v>
      </c>
      <c r="BXV1" t="s">
        <v>3123</v>
      </c>
      <c r="BXW1" t="s">
        <v>3124</v>
      </c>
      <c r="BXX1" t="s">
        <v>3125</v>
      </c>
      <c r="BXY1" t="s">
        <v>3126</v>
      </c>
      <c r="BXZ1" t="s">
        <v>3127</v>
      </c>
      <c r="BYA1" t="s">
        <v>3128</v>
      </c>
      <c r="BYB1" t="s">
        <v>3129</v>
      </c>
      <c r="BYC1" t="s">
        <v>3130</v>
      </c>
      <c r="BYD1" t="s">
        <v>3131</v>
      </c>
      <c r="BYE1" t="s">
        <v>3132</v>
      </c>
      <c r="BYF1" t="s">
        <v>3133</v>
      </c>
      <c r="BYG1" t="s">
        <v>3134</v>
      </c>
      <c r="BYH1" t="s">
        <v>3135</v>
      </c>
      <c r="BYI1" t="s">
        <v>3136</v>
      </c>
      <c r="BYJ1" t="s">
        <v>3137</v>
      </c>
      <c r="BYK1" t="s">
        <v>3138</v>
      </c>
      <c r="BYL1" t="s">
        <v>3139</v>
      </c>
      <c r="BYM1" t="s">
        <v>3140</v>
      </c>
      <c r="BYN1" t="s">
        <v>3141</v>
      </c>
      <c r="BYO1" t="s">
        <v>3142</v>
      </c>
      <c r="BYP1" t="s">
        <v>3143</v>
      </c>
      <c r="BYQ1" t="s">
        <v>3144</v>
      </c>
      <c r="BYR1" t="s">
        <v>3145</v>
      </c>
      <c r="BYS1" t="s">
        <v>3146</v>
      </c>
      <c r="BYT1" t="s">
        <v>3147</v>
      </c>
      <c r="BYU1" t="s">
        <v>3148</v>
      </c>
      <c r="BYV1" t="s">
        <v>3149</v>
      </c>
      <c r="BYW1" t="s">
        <v>3150</v>
      </c>
      <c r="BYX1" t="s">
        <v>3151</v>
      </c>
      <c r="BYY1" t="s">
        <v>3152</v>
      </c>
      <c r="BYZ1" t="s">
        <v>3153</v>
      </c>
      <c r="BZA1" t="s">
        <v>3154</v>
      </c>
      <c r="BZB1" t="s">
        <v>3155</v>
      </c>
      <c r="BZC1" t="s">
        <v>3156</v>
      </c>
      <c r="BZD1" t="s">
        <v>3157</v>
      </c>
      <c r="BZE1" t="s">
        <v>3158</v>
      </c>
      <c r="BZF1" t="s">
        <v>3159</v>
      </c>
      <c r="BZG1" t="s">
        <v>3160</v>
      </c>
      <c r="BZH1" t="s">
        <v>3161</v>
      </c>
      <c r="BZI1" t="s">
        <v>3162</v>
      </c>
      <c r="BZJ1" t="s">
        <v>3163</v>
      </c>
      <c r="BZK1" t="s">
        <v>3164</v>
      </c>
      <c r="BZL1" t="s">
        <v>3165</v>
      </c>
      <c r="BZM1" t="s">
        <v>3166</v>
      </c>
      <c r="BZN1" t="s">
        <v>3167</v>
      </c>
      <c r="BZO1" t="s">
        <v>3168</v>
      </c>
      <c r="BZP1" t="s">
        <v>3169</v>
      </c>
      <c r="BZQ1" t="s">
        <v>3170</v>
      </c>
      <c r="BZR1" t="s">
        <v>3171</v>
      </c>
      <c r="BZS1" t="s">
        <v>3172</v>
      </c>
      <c r="BZT1" t="s">
        <v>3173</v>
      </c>
      <c r="BZU1" t="s">
        <v>3174</v>
      </c>
      <c r="BZV1" t="s">
        <v>3175</v>
      </c>
      <c r="BZW1" t="s">
        <v>3176</v>
      </c>
      <c r="BZX1" t="s">
        <v>3177</v>
      </c>
      <c r="BZY1" t="s">
        <v>3178</v>
      </c>
      <c r="BZZ1" t="s">
        <v>3179</v>
      </c>
      <c r="CAA1" t="s">
        <v>3180</v>
      </c>
      <c r="CAB1" t="s">
        <v>3181</v>
      </c>
      <c r="CAC1" t="s">
        <v>3182</v>
      </c>
      <c r="CAD1" t="s">
        <v>3183</v>
      </c>
      <c r="CAE1" t="s">
        <v>3184</v>
      </c>
      <c r="CAF1" t="s">
        <v>3185</v>
      </c>
      <c r="CAG1" t="s">
        <v>3186</v>
      </c>
      <c r="CAH1" t="s">
        <v>3187</v>
      </c>
      <c r="CAI1" t="s">
        <v>3188</v>
      </c>
      <c r="CAJ1" t="s">
        <v>3189</v>
      </c>
      <c r="CAK1" t="s">
        <v>3190</v>
      </c>
      <c r="CAL1" t="s">
        <v>3191</v>
      </c>
      <c r="CAM1" t="s">
        <v>3192</v>
      </c>
      <c r="CAN1" t="s">
        <v>3193</v>
      </c>
      <c r="CAO1" t="s">
        <v>3194</v>
      </c>
      <c r="CAP1" t="s">
        <v>3195</v>
      </c>
      <c r="CAQ1" t="s">
        <v>3196</v>
      </c>
      <c r="CAR1" t="s">
        <v>3197</v>
      </c>
      <c r="CAS1" t="s">
        <v>3198</v>
      </c>
      <c r="CAT1" t="s">
        <v>3199</v>
      </c>
      <c r="CAU1" t="s">
        <v>3200</v>
      </c>
      <c r="CAV1" t="s">
        <v>3201</v>
      </c>
      <c r="CAW1" t="s">
        <v>3202</v>
      </c>
      <c r="CAX1" t="s">
        <v>3203</v>
      </c>
      <c r="CAY1" t="s">
        <v>3204</v>
      </c>
      <c r="CAZ1" t="s">
        <v>3205</v>
      </c>
      <c r="CBA1" t="s">
        <v>3206</v>
      </c>
      <c r="CBB1" t="s">
        <v>3207</v>
      </c>
      <c r="CBC1" t="s">
        <v>3208</v>
      </c>
      <c r="CBD1" t="s">
        <v>3209</v>
      </c>
      <c r="CBE1" t="s">
        <v>3210</v>
      </c>
      <c r="CBF1" t="s">
        <v>3211</v>
      </c>
      <c r="CBG1" t="s">
        <v>3212</v>
      </c>
      <c r="CBH1" t="s">
        <v>3213</v>
      </c>
      <c r="CBI1" t="s">
        <v>3214</v>
      </c>
      <c r="CBJ1" t="s">
        <v>3215</v>
      </c>
      <c r="CBK1" t="s">
        <v>3216</v>
      </c>
      <c r="CBL1" t="s">
        <v>3217</v>
      </c>
      <c r="CBM1" t="s">
        <v>3218</v>
      </c>
      <c r="CBN1" t="s">
        <v>3219</v>
      </c>
      <c r="CBO1" t="s">
        <v>3220</v>
      </c>
      <c r="CBP1" t="s">
        <v>3221</v>
      </c>
      <c r="CBQ1" t="s">
        <v>3222</v>
      </c>
      <c r="CBR1" t="s">
        <v>3223</v>
      </c>
      <c r="CBS1" t="s">
        <v>3224</v>
      </c>
      <c r="CBT1" t="s">
        <v>3225</v>
      </c>
      <c r="CBU1" t="s">
        <v>3226</v>
      </c>
      <c r="CBV1" t="s">
        <v>3227</v>
      </c>
      <c r="CBW1" t="s">
        <v>3228</v>
      </c>
      <c r="CBX1" t="s">
        <v>3229</v>
      </c>
      <c r="CBY1" t="s">
        <v>3230</v>
      </c>
      <c r="CBZ1" t="s">
        <v>3231</v>
      </c>
      <c r="CCA1" t="s">
        <v>3232</v>
      </c>
      <c r="CCB1" t="s">
        <v>3233</v>
      </c>
      <c r="CCC1" t="s">
        <v>3234</v>
      </c>
      <c r="CCD1" t="s">
        <v>3235</v>
      </c>
      <c r="CCE1" t="s">
        <v>3236</v>
      </c>
      <c r="CCF1" t="s">
        <v>3237</v>
      </c>
      <c r="CCG1" t="s">
        <v>3238</v>
      </c>
      <c r="CCH1" t="s">
        <v>3239</v>
      </c>
      <c r="CCI1" t="s">
        <v>3240</v>
      </c>
      <c r="CCJ1" t="s">
        <v>3241</v>
      </c>
      <c r="CCK1" t="s">
        <v>3242</v>
      </c>
      <c r="CCL1" t="s">
        <v>3243</v>
      </c>
      <c r="CCM1" t="s">
        <v>3244</v>
      </c>
      <c r="CCN1" t="s">
        <v>3245</v>
      </c>
      <c r="CCO1" t="s">
        <v>3246</v>
      </c>
      <c r="CCP1" t="s">
        <v>3247</v>
      </c>
      <c r="CCQ1" t="s">
        <v>3248</v>
      </c>
      <c r="CCR1" t="s">
        <v>3249</v>
      </c>
      <c r="CCS1" t="s">
        <v>3250</v>
      </c>
      <c r="CCT1" t="s">
        <v>3251</v>
      </c>
      <c r="CCU1" t="s">
        <v>3252</v>
      </c>
      <c r="CCV1" t="s">
        <v>3253</v>
      </c>
      <c r="CCW1" t="s">
        <v>3254</v>
      </c>
      <c r="CCX1" t="s">
        <v>3255</v>
      </c>
      <c r="CCY1" t="s">
        <v>3256</v>
      </c>
      <c r="CCZ1" t="s">
        <v>3257</v>
      </c>
      <c r="CDA1" t="s">
        <v>3258</v>
      </c>
      <c r="CDB1" t="s">
        <v>3259</v>
      </c>
      <c r="CDC1" t="s">
        <v>3260</v>
      </c>
      <c r="CDD1" t="s">
        <v>3261</v>
      </c>
      <c r="CDE1" t="s">
        <v>3262</v>
      </c>
      <c r="CDF1" t="s">
        <v>3263</v>
      </c>
      <c r="CDG1" t="s">
        <v>3264</v>
      </c>
      <c r="CDH1" t="s">
        <v>3265</v>
      </c>
      <c r="CDI1" t="s">
        <v>3266</v>
      </c>
      <c r="CDJ1" t="s">
        <v>3267</v>
      </c>
      <c r="CDK1" t="s">
        <v>3268</v>
      </c>
      <c r="CDL1" t="s">
        <v>3269</v>
      </c>
      <c r="CDM1" t="s">
        <v>3270</v>
      </c>
      <c r="CDN1" t="s">
        <v>3271</v>
      </c>
      <c r="CDO1" t="s">
        <v>3272</v>
      </c>
      <c r="CDP1" t="s">
        <v>3273</v>
      </c>
      <c r="CDQ1" t="s">
        <v>3274</v>
      </c>
      <c r="CDR1" t="s">
        <v>3275</v>
      </c>
      <c r="CDS1" t="s">
        <v>3276</v>
      </c>
      <c r="CDT1" t="s">
        <v>3277</v>
      </c>
      <c r="CDU1" t="s">
        <v>3278</v>
      </c>
      <c r="CDV1" t="s">
        <v>3279</v>
      </c>
      <c r="CDW1" t="s">
        <v>3280</v>
      </c>
      <c r="CDX1" t="s">
        <v>3281</v>
      </c>
      <c r="CDY1" t="s">
        <v>3282</v>
      </c>
      <c r="CDZ1" t="s">
        <v>3283</v>
      </c>
      <c r="CEA1" t="s">
        <v>3284</v>
      </c>
      <c r="CEB1" t="s">
        <v>3285</v>
      </c>
      <c r="CEC1" t="s">
        <v>3286</v>
      </c>
      <c r="CED1" t="s">
        <v>3287</v>
      </c>
      <c r="CEE1" t="s">
        <v>3288</v>
      </c>
      <c r="CEF1" t="s">
        <v>3289</v>
      </c>
      <c r="CEG1" t="s">
        <v>3290</v>
      </c>
      <c r="CEH1" t="s">
        <v>3291</v>
      </c>
      <c r="CEI1" t="s">
        <v>3292</v>
      </c>
      <c r="CEJ1" t="s">
        <v>3293</v>
      </c>
      <c r="CEK1" t="s">
        <v>3294</v>
      </c>
      <c r="CEL1" t="s">
        <v>3295</v>
      </c>
      <c r="CEM1" t="s">
        <v>3296</v>
      </c>
      <c r="CEN1" t="s">
        <v>3297</v>
      </c>
      <c r="CEO1" t="s">
        <v>3298</v>
      </c>
      <c r="CEP1" t="s">
        <v>3299</v>
      </c>
      <c r="CEQ1" t="s">
        <v>3300</v>
      </c>
      <c r="CER1" t="s">
        <v>3301</v>
      </c>
      <c r="CES1" t="s">
        <v>3302</v>
      </c>
      <c r="CET1" t="s">
        <v>3303</v>
      </c>
      <c r="CEU1" t="s">
        <v>3304</v>
      </c>
      <c r="CEV1" t="s">
        <v>3305</v>
      </c>
      <c r="CEW1" t="s">
        <v>3306</v>
      </c>
      <c r="CEX1" t="s">
        <v>3307</v>
      </c>
      <c r="CEY1" t="s">
        <v>3308</v>
      </c>
      <c r="CEZ1" t="s">
        <v>3309</v>
      </c>
      <c r="CFA1" t="s">
        <v>3310</v>
      </c>
      <c r="CFB1" t="s">
        <v>3311</v>
      </c>
      <c r="CFC1" t="s">
        <v>3312</v>
      </c>
      <c r="CFD1" t="s">
        <v>3313</v>
      </c>
      <c r="CFE1" t="s">
        <v>3314</v>
      </c>
      <c r="CFF1" t="s">
        <v>3315</v>
      </c>
      <c r="CFG1" t="s">
        <v>3316</v>
      </c>
      <c r="CFH1" t="s">
        <v>3317</v>
      </c>
      <c r="CFI1" t="s">
        <v>3318</v>
      </c>
      <c r="CFJ1" t="s">
        <v>3319</v>
      </c>
      <c r="CFK1" t="s">
        <v>3320</v>
      </c>
      <c r="CFL1" t="s">
        <v>3321</v>
      </c>
      <c r="CFM1" t="s">
        <v>3322</v>
      </c>
      <c r="CFN1" t="s">
        <v>3323</v>
      </c>
      <c r="CFO1" t="s">
        <v>3324</v>
      </c>
      <c r="CFP1" t="s">
        <v>3325</v>
      </c>
      <c r="CFQ1" t="s">
        <v>3326</v>
      </c>
      <c r="CFR1" t="s">
        <v>3327</v>
      </c>
      <c r="CFS1" t="s">
        <v>3328</v>
      </c>
      <c r="CFT1" t="s">
        <v>3329</v>
      </c>
      <c r="CFU1" t="s">
        <v>3330</v>
      </c>
      <c r="CFV1" t="s">
        <v>3331</v>
      </c>
      <c r="CFW1" t="s">
        <v>3332</v>
      </c>
      <c r="CFX1" t="s">
        <v>3333</v>
      </c>
      <c r="CFY1" t="s">
        <v>3334</v>
      </c>
      <c r="CFZ1" t="s">
        <v>3335</v>
      </c>
      <c r="CGA1" t="s">
        <v>3336</v>
      </c>
      <c r="CGB1" t="s">
        <v>3337</v>
      </c>
      <c r="CGC1" t="s">
        <v>3338</v>
      </c>
      <c r="CGD1" t="s">
        <v>3339</v>
      </c>
      <c r="CGE1" t="s">
        <v>3340</v>
      </c>
      <c r="CGF1" t="s">
        <v>3341</v>
      </c>
      <c r="CGG1" t="s">
        <v>3342</v>
      </c>
      <c r="CGH1" t="s">
        <v>3343</v>
      </c>
      <c r="CGI1" t="s">
        <v>3344</v>
      </c>
      <c r="CGJ1" t="s">
        <v>3345</v>
      </c>
      <c r="CGK1" t="s">
        <v>3346</v>
      </c>
      <c r="CGL1" t="s">
        <v>3347</v>
      </c>
      <c r="CGM1" t="s">
        <v>3348</v>
      </c>
      <c r="CGN1" t="s">
        <v>3349</v>
      </c>
      <c r="CGO1" t="s">
        <v>3350</v>
      </c>
      <c r="CGP1" t="s">
        <v>3351</v>
      </c>
      <c r="CGQ1" t="s">
        <v>3352</v>
      </c>
      <c r="CGR1" t="s">
        <v>3353</v>
      </c>
      <c r="CGS1" t="s">
        <v>3354</v>
      </c>
      <c r="CGT1" t="s">
        <v>3355</v>
      </c>
      <c r="CGU1" t="s">
        <v>3356</v>
      </c>
      <c r="CGV1" t="s">
        <v>3357</v>
      </c>
      <c r="CGW1" t="s">
        <v>3358</v>
      </c>
      <c r="CGX1" t="s">
        <v>3359</v>
      </c>
      <c r="CGY1" t="s">
        <v>3360</v>
      </c>
      <c r="CGZ1" t="s">
        <v>3361</v>
      </c>
      <c r="CHA1" t="s">
        <v>3362</v>
      </c>
      <c r="CHB1" t="s">
        <v>3363</v>
      </c>
      <c r="CHC1" t="s">
        <v>3364</v>
      </c>
      <c r="CHD1" t="s">
        <v>3365</v>
      </c>
      <c r="CHE1" t="s">
        <v>3366</v>
      </c>
      <c r="CHF1" t="s">
        <v>3367</v>
      </c>
      <c r="CHG1" t="s">
        <v>3368</v>
      </c>
      <c r="CHH1" t="s">
        <v>3369</v>
      </c>
      <c r="CHI1" t="s">
        <v>3370</v>
      </c>
      <c r="CHJ1" t="s">
        <v>3371</v>
      </c>
      <c r="CHK1" t="s">
        <v>3372</v>
      </c>
      <c r="CHL1" t="s">
        <v>3373</v>
      </c>
      <c r="CHM1" t="s">
        <v>3374</v>
      </c>
      <c r="CHN1" t="s">
        <v>3375</v>
      </c>
      <c r="CHO1" t="s">
        <v>3376</v>
      </c>
      <c r="CHP1" t="s">
        <v>3377</v>
      </c>
      <c r="CHQ1" t="s">
        <v>3378</v>
      </c>
      <c r="CHR1" t="s">
        <v>3379</v>
      </c>
      <c r="CHS1" t="s">
        <v>3380</v>
      </c>
      <c r="CHT1" t="s">
        <v>3381</v>
      </c>
      <c r="CHU1" t="s">
        <v>3382</v>
      </c>
      <c r="CHV1" t="s">
        <v>3383</v>
      </c>
      <c r="CHW1" t="s">
        <v>3384</v>
      </c>
      <c r="CHX1" t="s">
        <v>3385</v>
      </c>
      <c r="CHY1" t="s">
        <v>3386</v>
      </c>
      <c r="CHZ1" t="s">
        <v>3387</v>
      </c>
      <c r="CIA1" t="s">
        <v>3388</v>
      </c>
      <c r="CIB1" t="s">
        <v>3389</v>
      </c>
      <c r="CIC1" t="s">
        <v>3390</v>
      </c>
      <c r="CID1" t="s">
        <v>3391</v>
      </c>
      <c r="CIE1" t="s">
        <v>3392</v>
      </c>
      <c r="CIF1" t="s">
        <v>3393</v>
      </c>
      <c r="CIG1" t="s">
        <v>3394</v>
      </c>
      <c r="CIH1" t="s">
        <v>3395</v>
      </c>
      <c r="CII1" t="s">
        <v>3396</v>
      </c>
      <c r="CIJ1" t="s">
        <v>3397</v>
      </c>
      <c r="CIK1" t="s">
        <v>3398</v>
      </c>
      <c r="CIL1" t="s">
        <v>3399</v>
      </c>
      <c r="CIM1" t="s">
        <v>3400</v>
      </c>
      <c r="CIN1" t="s">
        <v>3401</v>
      </c>
      <c r="CIO1" t="s">
        <v>3402</v>
      </c>
      <c r="CIP1" t="s">
        <v>3403</v>
      </c>
      <c r="CIQ1" t="s">
        <v>3404</v>
      </c>
      <c r="CIR1" t="s">
        <v>3405</v>
      </c>
      <c r="CIS1" t="s">
        <v>3406</v>
      </c>
      <c r="CIT1" t="s">
        <v>3407</v>
      </c>
      <c r="CIU1" t="s">
        <v>3408</v>
      </c>
      <c r="CIV1" t="s">
        <v>3409</v>
      </c>
      <c r="CIW1" t="s">
        <v>3410</v>
      </c>
      <c r="CIX1" t="s">
        <v>3411</v>
      </c>
      <c r="CIY1" t="s">
        <v>3412</v>
      </c>
      <c r="CIZ1" t="s">
        <v>3413</v>
      </c>
      <c r="CJA1" t="s">
        <v>3414</v>
      </c>
      <c r="CJB1" t="s">
        <v>3415</v>
      </c>
      <c r="CJC1" t="s">
        <v>3416</v>
      </c>
      <c r="CJD1" t="s">
        <v>3417</v>
      </c>
      <c r="CJE1" t="s">
        <v>3418</v>
      </c>
      <c r="CJF1" t="s">
        <v>3419</v>
      </c>
      <c r="CJG1" t="s">
        <v>3420</v>
      </c>
      <c r="CJH1" t="s">
        <v>3421</v>
      </c>
      <c r="CJI1" t="s">
        <v>3422</v>
      </c>
      <c r="CJJ1" t="s">
        <v>3423</v>
      </c>
      <c r="CJK1" t="s">
        <v>3424</v>
      </c>
      <c r="CJL1" t="s">
        <v>3425</v>
      </c>
      <c r="CJM1" t="s">
        <v>3426</v>
      </c>
      <c r="CJN1" t="s">
        <v>3427</v>
      </c>
      <c r="CJO1" t="s">
        <v>3428</v>
      </c>
      <c r="CJP1" t="s">
        <v>3429</v>
      </c>
      <c r="CJQ1" t="s">
        <v>3430</v>
      </c>
      <c r="CJR1" t="s">
        <v>3431</v>
      </c>
      <c r="CJS1" t="s">
        <v>3432</v>
      </c>
      <c r="CJT1" t="s">
        <v>3433</v>
      </c>
      <c r="CJU1" t="s">
        <v>3434</v>
      </c>
      <c r="CJV1" t="s">
        <v>3435</v>
      </c>
      <c r="CJW1" t="s">
        <v>3436</v>
      </c>
      <c r="CJX1" t="s">
        <v>3437</v>
      </c>
      <c r="CJY1" t="s">
        <v>3438</v>
      </c>
      <c r="CJZ1" t="s">
        <v>3439</v>
      </c>
      <c r="CKA1" t="s">
        <v>3440</v>
      </c>
      <c r="CKB1" t="s">
        <v>3441</v>
      </c>
      <c r="CKC1" t="s">
        <v>3442</v>
      </c>
      <c r="CKD1" t="s">
        <v>3443</v>
      </c>
      <c r="CKE1" t="s">
        <v>3444</v>
      </c>
      <c r="CKF1" t="s">
        <v>3445</v>
      </c>
      <c r="CKG1" t="s">
        <v>3446</v>
      </c>
      <c r="CKH1" t="s">
        <v>3447</v>
      </c>
      <c r="CKI1" t="s">
        <v>3448</v>
      </c>
      <c r="CKJ1" t="s">
        <v>3449</v>
      </c>
      <c r="CKK1" t="s">
        <v>3450</v>
      </c>
      <c r="CKL1" t="s">
        <v>3451</v>
      </c>
      <c r="CKM1" t="s">
        <v>3452</v>
      </c>
      <c r="CKN1" t="s">
        <v>3453</v>
      </c>
      <c r="CKO1" t="s">
        <v>3454</v>
      </c>
      <c r="CKP1" t="s">
        <v>3455</v>
      </c>
      <c r="CKQ1" t="s">
        <v>3456</v>
      </c>
      <c r="CKR1" t="s">
        <v>3457</v>
      </c>
      <c r="CKS1" t="s">
        <v>3458</v>
      </c>
      <c r="CKT1" t="s">
        <v>3459</v>
      </c>
      <c r="CKU1" t="s">
        <v>3460</v>
      </c>
      <c r="CKV1" t="s">
        <v>3461</v>
      </c>
      <c r="CKW1" t="s">
        <v>3462</v>
      </c>
      <c r="CKX1" t="s">
        <v>3463</v>
      </c>
      <c r="CKY1" t="s">
        <v>3464</v>
      </c>
      <c r="CKZ1" t="s">
        <v>3465</v>
      </c>
      <c r="CLA1" t="s">
        <v>3466</v>
      </c>
      <c r="CLB1" t="s">
        <v>3467</v>
      </c>
      <c r="CLC1" t="s">
        <v>3468</v>
      </c>
      <c r="CLD1" t="s">
        <v>3469</v>
      </c>
      <c r="CLE1" t="s">
        <v>3470</v>
      </c>
      <c r="CLF1" t="s">
        <v>3471</v>
      </c>
      <c r="CLG1" t="s">
        <v>3472</v>
      </c>
      <c r="CLH1" t="s">
        <v>3473</v>
      </c>
      <c r="CLI1" t="s">
        <v>3474</v>
      </c>
      <c r="CLJ1" t="s">
        <v>3475</v>
      </c>
      <c r="CLK1" t="s">
        <v>3476</v>
      </c>
      <c r="CLL1" t="s">
        <v>3477</v>
      </c>
      <c r="CLM1" t="s">
        <v>3478</v>
      </c>
      <c r="CLN1" t="s">
        <v>3479</v>
      </c>
      <c r="CLO1" t="s">
        <v>3480</v>
      </c>
      <c r="CLP1" t="s">
        <v>3481</v>
      </c>
      <c r="CLQ1" t="s">
        <v>3482</v>
      </c>
      <c r="CLR1" t="s">
        <v>3483</v>
      </c>
      <c r="CLS1" t="s">
        <v>3484</v>
      </c>
      <c r="CLT1" t="s">
        <v>3485</v>
      </c>
      <c r="CLU1" t="s">
        <v>3486</v>
      </c>
      <c r="CLV1" t="s">
        <v>3487</v>
      </c>
      <c r="CLW1" t="s">
        <v>3488</v>
      </c>
      <c r="CLX1" t="s">
        <v>3489</v>
      </c>
      <c r="CLY1" t="s">
        <v>3490</v>
      </c>
      <c r="CLZ1" t="s">
        <v>3491</v>
      </c>
      <c r="CMA1" t="s">
        <v>3492</v>
      </c>
      <c r="CMB1" t="s">
        <v>3493</v>
      </c>
      <c r="CMC1" t="s">
        <v>3494</v>
      </c>
      <c r="CMD1" t="s">
        <v>3495</v>
      </c>
      <c r="CME1" t="s">
        <v>3496</v>
      </c>
      <c r="CMF1" t="s">
        <v>3497</v>
      </c>
      <c r="CMG1" t="s">
        <v>3498</v>
      </c>
      <c r="CMH1" t="s">
        <v>3499</v>
      </c>
      <c r="CMI1" t="s">
        <v>3500</v>
      </c>
      <c r="CMJ1" t="s">
        <v>3501</v>
      </c>
      <c r="CMK1" t="s">
        <v>3502</v>
      </c>
      <c r="CML1" t="s">
        <v>3503</v>
      </c>
      <c r="CMM1" t="s">
        <v>3504</v>
      </c>
      <c r="CMN1" t="s">
        <v>3505</v>
      </c>
      <c r="CMO1" t="s">
        <v>3506</v>
      </c>
      <c r="CMP1" t="s">
        <v>3507</v>
      </c>
      <c r="CMQ1" t="s">
        <v>3508</v>
      </c>
      <c r="CMR1" t="s">
        <v>3509</v>
      </c>
      <c r="CMS1" t="s">
        <v>3510</v>
      </c>
      <c r="CMT1" t="s">
        <v>3511</v>
      </c>
      <c r="CMU1" t="s">
        <v>3512</v>
      </c>
      <c r="CMV1" t="s">
        <v>3513</v>
      </c>
      <c r="CMW1" t="s">
        <v>3514</v>
      </c>
      <c r="CMX1" t="s">
        <v>3515</v>
      </c>
      <c r="CMY1" t="s">
        <v>3516</v>
      </c>
      <c r="CMZ1" t="s">
        <v>3517</v>
      </c>
      <c r="CNA1" t="s">
        <v>3518</v>
      </c>
      <c r="CNB1" t="s">
        <v>3519</v>
      </c>
      <c r="CNC1" t="s">
        <v>3520</v>
      </c>
      <c r="CND1" t="s">
        <v>3521</v>
      </c>
      <c r="CNE1" t="s">
        <v>3522</v>
      </c>
      <c r="CNF1" t="s">
        <v>3523</v>
      </c>
      <c r="CNG1" t="s">
        <v>3524</v>
      </c>
      <c r="CNH1" t="s">
        <v>3525</v>
      </c>
      <c r="CNI1" t="s">
        <v>3526</v>
      </c>
      <c r="CNJ1" t="s">
        <v>3527</v>
      </c>
      <c r="CNK1" t="s">
        <v>3528</v>
      </c>
      <c r="CNL1" t="s">
        <v>3529</v>
      </c>
      <c r="CNM1" t="s">
        <v>3530</v>
      </c>
      <c r="CNN1" t="s">
        <v>3531</v>
      </c>
      <c r="CNO1" t="s">
        <v>3532</v>
      </c>
      <c r="CNP1" t="s">
        <v>3533</v>
      </c>
      <c r="CNQ1" t="s">
        <v>3534</v>
      </c>
      <c r="CNR1" t="s">
        <v>3535</v>
      </c>
      <c r="CNS1" t="s">
        <v>3536</v>
      </c>
      <c r="CNT1" t="s">
        <v>3537</v>
      </c>
      <c r="CNU1" t="s">
        <v>3538</v>
      </c>
      <c r="CNV1" t="s">
        <v>3539</v>
      </c>
      <c r="CNW1" t="s">
        <v>3540</v>
      </c>
      <c r="CNX1" t="s">
        <v>3541</v>
      </c>
      <c r="CNY1" t="s">
        <v>3542</v>
      </c>
      <c r="CNZ1" t="s">
        <v>3543</v>
      </c>
      <c r="COA1" t="s">
        <v>3544</v>
      </c>
      <c r="COB1" t="s">
        <v>3545</v>
      </c>
      <c r="COC1" t="s">
        <v>3546</v>
      </c>
      <c r="COD1" t="s">
        <v>3547</v>
      </c>
      <c r="COE1" t="s">
        <v>3548</v>
      </c>
      <c r="COF1" t="s">
        <v>3549</v>
      </c>
      <c r="COG1" t="s">
        <v>3550</v>
      </c>
      <c r="COH1" t="s">
        <v>3551</v>
      </c>
      <c r="COI1" t="s">
        <v>3552</v>
      </c>
      <c r="COJ1" t="s">
        <v>3553</v>
      </c>
      <c r="COK1" t="s">
        <v>3554</v>
      </c>
      <c r="COL1" t="s">
        <v>3555</v>
      </c>
      <c r="COM1" t="s">
        <v>3556</v>
      </c>
      <c r="CON1" t="s">
        <v>3557</v>
      </c>
      <c r="COO1" t="s">
        <v>3558</v>
      </c>
      <c r="COP1" t="s">
        <v>3559</v>
      </c>
      <c r="COQ1" t="s">
        <v>3560</v>
      </c>
      <c r="COR1" t="s">
        <v>3561</v>
      </c>
      <c r="COS1" t="s">
        <v>3562</v>
      </c>
      <c r="COT1" t="s">
        <v>3563</v>
      </c>
      <c r="COU1" t="s">
        <v>3564</v>
      </c>
      <c r="COV1" t="s">
        <v>3565</v>
      </c>
      <c r="COW1" t="s">
        <v>3566</v>
      </c>
      <c r="COX1" t="s">
        <v>3567</v>
      </c>
      <c r="COY1" t="s">
        <v>3568</v>
      </c>
      <c r="COZ1" t="s">
        <v>3569</v>
      </c>
      <c r="CPA1" t="s">
        <v>3570</v>
      </c>
      <c r="CPB1" t="s">
        <v>3571</v>
      </c>
      <c r="CPC1" t="s">
        <v>3572</v>
      </c>
      <c r="CPD1" t="s">
        <v>3573</v>
      </c>
      <c r="CPE1" t="s">
        <v>3574</v>
      </c>
      <c r="CPF1" t="s">
        <v>3575</v>
      </c>
      <c r="CPG1" t="s">
        <v>3576</v>
      </c>
      <c r="CPH1" t="s">
        <v>3577</v>
      </c>
      <c r="CPI1" t="s">
        <v>3578</v>
      </c>
      <c r="CPJ1" t="s">
        <v>3579</v>
      </c>
      <c r="CPK1" t="s">
        <v>3580</v>
      </c>
      <c r="CPL1" t="s">
        <v>3581</v>
      </c>
      <c r="CPM1" t="s">
        <v>3582</v>
      </c>
      <c r="CPN1" t="s">
        <v>3583</v>
      </c>
      <c r="CPO1" t="s">
        <v>3584</v>
      </c>
      <c r="CPP1" t="s">
        <v>3585</v>
      </c>
      <c r="CPQ1" t="s">
        <v>3586</v>
      </c>
      <c r="CPR1" t="s">
        <v>3587</v>
      </c>
      <c r="CPS1" t="s">
        <v>3588</v>
      </c>
      <c r="CPT1" t="s">
        <v>3589</v>
      </c>
      <c r="CPU1" t="s">
        <v>3590</v>
      </c>
      <c r="CPV1" t="s">
        <v>3591</v>
      </c>
      <c r="CPW1" t="s">
        <v>3592</v>
      </c>
      <c r="CPX1" t="s">
        <v>3593</v>
      </c>
      <c r="CPY1" t="s">
        <v>3594</v>
      </c>
      <c r="CPZ1" t="s">
        <v>3595</v>
      </c>
      <c r="CQA1" t="s">
        <v>3596</v>
      </c>
      <c r="CQB1" t="s">
        <v>3597</v>
      </c>
      <c r="CQC1" t="s">
        <v>3598</v>
      </c>
      <c r="CQD1" t="s">
        <v>3599</v>
      </c>
      <c r="CQE1" t="s">
        <v>3600</v>
      </c>
      <c r="CQF1" t="s">
        <v>3601</v>
      </c>
      <c r="CQG1" t="s">
        <v>3602</v>
      </c>
      <c r="CQH1" t="s">
        <v>3603</v>
      </c>
      <c r="CQI1" t="s">
        <v>3604</v>
      </c>
      <c r="CQJ1" t="s">
        <v>3605</v>
      </c>
      <c r="CQK1" t="s">
        <v>3606</v>
      </c>
      <c r="CQL1" t="s">
        <v>3607</v>
      </c>
      <c r="CQM1" t="s">
        <v>3608</v>
      </c>
      <c r="CQN1" t="s">
        <v>3609</v>
      </c>
      <c r="CQO1" t="s">
        <v>3610</v>
      </c>
      <c r="CQP1" t="s">
        <v>3611</v>
      </c>
      <c r="CQQ1" t="s">
        <v>3612</v>
      </c>
      <c r="CQR1" t="s">
        <v>3613</v>
      </c>
      <c r="CQS1" t="s">
        <v>3614</v>
      </c>
      <c r="CQT1" t="s">
        <v>3615</v>
      </c>
      <c r="CQU1" t="s">
        <v>3616</v>
      </c>
      <c r="CQV1" t="s">
        <v>3617</v>
      </c>
      <c r="CQW1" t="s">
        <v>3618</v>
      </c>
      <c r="CQX1" t="s">
        <v>3619</v>
      </c>
      <c r="CQY1" t="s">
        <v>3620</v>
      </c>
      <c r="CQZ1" t="s">
        <v>3621</v>
      </c>
      <c r="CRA1" t="s">
        <v>3622</v>
      </c>
      <c r="CRB1" t="s">
        <v>3623</v>
      </c>
      <c r="CRC1" t="s">
        <v>3624</v>
      </c>
      <c r="CRD1" t="s">
        <v>3625</v>
      </c>
      <c r="CRE1" t="s">
        <v>3626</v>
      </c>
      <c r="CRF1" t="s">
        <v>3627</v>
      </c>
      <c r="CRG1" t="s">
        <v>3628</v>
      </c>
      <c r="CRH1" t="s">
        <v>3629</v>
      </c>
      <c r="CRI1" t="s">
        <v>3630</v>
      </c>
      <c r="CRJ1" t="s">
        <v>3631</v>
      </c>
      <c r="CRK1" t="s">
        <v>3632</v>
      </c>
      <c r="CRL1" t="s">
        <v>3633</v>
      </c>
      <c r="CRM1" t="s">
        <v>3634</v>
      </c>
      <c r="CRN1" t="s">
        <v>3635</v>
      </c>
      <c r="CRO1" t="s">
        <v>3636</v>
      </c>
      <c r="CRP1" t="s">
        <v>3637</v>
      </c>
      <c r="CRQ1" t="s">
        <v>3638</v>
      </c>
      <c r="CRR1" t="s">
        <v>3639</v>
      </c>
      <c r="CRS1" t="s">
        <v>3640</v>
      </c>
      <c r="CRT1" t="s">
        <v>3641</v>
      </c>
      <c r="CRU1" t="s">
        <v>3642</v>
      </c>
      <c r="CRV1" t="s">
        <v>3643</v>
      </c>
      <c r="CRW1" t="s">
        <v>3644</v>
      </c>
      <c r="CRX1" t="s">
        <v>3645</v>
      </c>
      <c r="CRY1" t="s">
        <v>3646</v>
      </c>
      <c r="CRZ1" t="s">
        <v>3647</v>
      </c>
      <c r="CSA1" t="s">
        <v>3648</v>
      </c>
      <c r="CSB1" t="s">
        <v>3649</v>
      </c>
      <c r="CSC1" t="s">
        <v>3650</v>
      </c>
      <c r="CSD1" t="s">
        <v>3651</v>
      </c>
      <c r="CSE1" t="s">
        <v>3652</v>
      </c>
      <c r="CSF1" t="s">
        <v>3653</v>
      </c>
      <c r="CSG1" t="s">
        <v>3654</v>
      </c>
      <c r="CSH1" t="s">
        <v>3655</v>
      </c>
      <c r="CSI1" t="s">
        <v>3656</v>
      </c>
      <c r="CSJ1" t="s">
        <v>3657</v>
      </c>
      <c r="CSK1" t="s">
        <v>3658</v>
      </c>
      <c r="CSL1" t="s">
        <v>3659</v>
      </c>
      <c r="CSM1" t="s">
        <v>3660</v>
      </c>
      <c r="CSN1" t="s">
        <v>3661</v>
      </c>
      <c r="CSO1" t="s">
        <v>3662</v>
      </c>
      <c r="CSP1" t="s">
        <v>3663</v>
      </c>
      <c r="CSQ1" t="s">
        <v>3664</v>
      </c>
      <c r="CSR1" t="s">
        <v>3665</v>
      </c>
      <c r="CSS1" t="s">
        <v>3666</v>
      </c>
      <c r="CST1" t="s">
        <v>3667</v>
      </c>
      <c r="CSU1" t="s">
        <v>3668</v>
      </c>
      <c r="CSV1" t="s">
        <v>3669</v>
      </c>
      <c r="CSW1" t="s">
        <v>3670</v>
      </c>
      <c r="CSX1" t="s">
        <v>3671</v>
      </c>
      <c r="CSY1" t="s">
        <v>3672</v>
      </c>
      <c r="CSZ1" t="s">
        <v>3673</v>
      </c>
      <c r="CTA1" t="s">
        <v>3674</v>
      </c>
      <c r="CTB1" t="s">
        <v>3675</v>
      </c>
      <c r="CTC1" t="s">
        <v>3676</v>
      </c>
      <c r="CTD1" t="s">
        <v>3677</v>
      </c>
      <c r="CTE1" t="s">
        <v>3678</v>
      </c>
      <c r="CTF1" t="s">
        <v>3679</v>
      </c>
      <c r="CTG1" t="s">
        <v>3680</v>
      </c>
      <c r="CTH1" t="s">
        <v>3681</v>
      </c>
      <c r="CTI1" t="s">
        <v>3682</v>
      </c>
      <c r="CTJ1" t="s">
        <v>3683</v>
      </c>
      <c r="CTK1" t="s">
        <v>3684</v>
      </c>
      <c r="CTL1" t="s">
        <v>3685</v>
      </c>
      <c r="CTM1" t="s">
        <v>3686</v>
      </c>
      <c r="CTN1" t="s">
        <v>3687</v>
      </c>
      <c r="CTO1" t="s">
        <v>3688</v>
      </c>
      <c r="CTP1" t="s">
        <v>3689</v>
      </c>
      <c r="CTQ1" t="s">
        <v>3690</v>
      </c>
      <c r="CTR1" t="s">
        <v>3691</v>
      </c>
      <c r="CTS1" t="s">
        <v>3692</v>
      </c>
      <c r="CTT1" t="s">
        <v>3693</v>
      </c>
      <c r="CTU1" t="s">
        <v>3694</v>
      </c>
      <c r="CTV1" t="s">
        <v>3695</v>
      </c>
      <c r="CTW1" t="s">
        <v>3696</v>
      </c>
      <c r="CTX1" t="s">
        <v>3697</v>
      </c>
      <c r="CTY1" t="s">
        <v>3698</v>
      </c>
      <c r="CTZ1" t="s">
        <v>3699</v>
      </c>
      <c r="CUA1" t="s">
        <v>3700</v>
      </c>
      <c r="CUB1" t="s">
        <v>3701</v>
      </c>
      <c r="CUC1" t="s">
        <v>3702</v>
      </c>
      <c r="CUD1" t="s">
        <v>3703</v>
      </c>
      <c r="CUE1" t="s">
        <v>3704</v>
      </c>
      <c r="CUF1" t="s">
        <v>3705</v>
      </c>
      <c r="CUG1" t="s">
        <v>3706</v>
      </c>
      <c r="CUH1" t="s">
        <v>3707</v>
      </c>
      <c r="CUI1" t="s">
        <v>3708</v>
      </c>
      <c r="CUJ1" t="s">
        <v>3709</v>
      </c>
      <c r="CUK1" t="s">
        <v>3710</v>
      </c>
      <c r="CUL1" t="s">
        <v>3711</v>
      </c>
      <c r="CUM1" t="s">
        <v>3712</v>
      </c>
      <c r="CUN1" t="s">
        <v>3713</v>
      </c>
      <c r="CUO1" t="s">
        <v>3714</v>
      </c>
      <c r="CUP1" t="s">
        <v>3715</v>
      </c>
      <c r="CUQ1" t="s">
        <v>3716</v>
      </c>
      <c r="CUR1" t="s">
        <v>3717</v>
      </c>
      <c r="CUS1" t="s">
        <v>3718</v>
      </c>
      <c r="CUT1" t="s">
        <v>3719</v>
      </c>
      <c r="CUU1" t="s">
        <v>3720</v>
      </c>
      <c r="CUV1" t="s">
        <v>3721</v>
      </c>
      <c r="CUW1" t="s">
        <v>3722</v>
      </c>
      <c r="CUX1" t="s">
        <v>3723</v>
      </c>
      <c r="CUY1" t="s">
        <v>3724</v>
      </c>
      <c r="CUZ1" t="s">
        <v>3725</v>
      </c>
      <c r="CVA1" t="s">
        <v>3726</v>
      </c>
      <c r="CVB1" t="s">
        <v>3727</v>
      </c>
      <c r="CVC1" t="s">
        <v>3728</v>
      </c>
      <c r="CVD1" t="s">
        <v>3729</v>
      </c>
      <c r="CVE1" t="s">
        <v>3730</v>
      </c>
      <c r="CVF1" t="s">
        <v>3731</v>
      </c>
      <c r="CVG1" t="s">
        <v>3732</v>
      </c>
      <c r="CVH1" t="s">
        <v>3733</v>
      </c>
      <c r="CVI1" t="s">
        <v>3734</v>
      </c>
      <c r="CVJ1" t="s">
        <v>3735</v>
      </c>
      <c r="CVK1" t="s">
        <v>3736</v>
      </c>
      <c r="CVL1" t="s">
        <v>3737</v>
      </c>
      <c r="CVM1" t="s">
        <v>3738</v>
      </c>
      <c r="CVN1" t="s">
        <v>3739</v>
      </c>
      <c r="CVO1" t="s">
        <v>3740</v>
      </c>
      <c r="CVP1" t="s">
        <v>3741</v>
      </c>
      <c r="CVQ1" t="s">
        <v>3742</v>
      </c>
      <c r="CVR1" t="s">
        <v>3743</v>
      </c>
      <c r="CVS1" t="s">
        <v>3744</v>
      </c>
      <c r="CVT1" t="s">
        <v>3745</v>
      </c>
      <c r="CVU1" t="s">
        <v>3746</v>
      </c>
      <c r="CVV1" t="s">
        <v>3747</v>
      </c>
      <c r="CVW1" t="s">
        <v>3748</v>
      </c>
      <c r="CVX1" t="s">
        <v>3749</v>
      </c>
      <c r="CVY1" t="s">
        <v>3750</v>
      </c>
      <c r="CVZ1" t="s">
        <v>3751</v>
      </c>
      <c r="CWA1" t="s">
        <v>3752</v>
      </c>
      <c r="CWB1" t="s">
        <v>3753</v>
      </c>
      <c r="CWC1" t="s">
        <v>3754</v>
      </c>
      <c r="CWD1" t="s">
        <v>3755</v>
      </c>
      <c r="CWE1" t="s">
        <v>3756</v>
      </c>
      <c r="CWF1" t="s">
        <v>3757</v>
      </c>
      <c r="CWG1" t="s">
        <v>3758</v>
      </c>
      <c r="CWH1" t="s">
        <v>3759</v>
      </c>
      <c r="CWI1" t="s">
        <v>3760</v>
      </c>
      <c r="CWJ1" t="s">
        <v>3761</v>
      </c>
      <c r="CWK1" t="s">
        <v>3762</v>
      </c>
      <c r="CWL1" t="s">
        <v>3763</v>
      </c>
      <c r="CWM1" t="s">
        <v>3764</v>
      </c>
      <c r="CWN1" t="s">
        <v>3765</v>
      </c>
      <c r="CWO1" t="s">
        <v>3766</v>
      </c>
      <c r="CWP1" t="s">
        <v>3767</v>
      </c>
      <c r="CWQ1" t="s">
        <v>3768</v>
      </c>
      <c r="CWR1" t="s">
        <v>3769</v>
      </c>
      <c r="CWS1" t="s">
        <v>3770</v>
      </c>
      <c r="CWT1" t="s">
        <v>3771</v>
      </c>
      <c r="CWU1" t="s">
        <v>3772</v>
      </c>
      <c r="CWV1" t="s">
        <v>3773</v>
      </c>
      <c r="CWW1" t="s">
        <v>3774</v>
      </c>
      <c r="CWX1" t="s">
        <v>3775</v>
      </c>
      <c r="CWY1" t="s">
        <v>3776</v>
      </c>
      <c r="CWZ1" t="s">
        <v>3777</v>
      </c>
      <c r="CXA1" t="s">
        <v>3778</v>
      </c>
      <c r="CXB1" t="s">
        <v>3779</v>
      </c>
      <c r="CXC1" t="s">
        <v>3780</v>
      </c>
      <c r="CXD1" t="s">
        <v>3781</v>
      </c>
      <c r="CXE1" t="s">
        <v>3782</v>
      </c>
      <c r="CXF1" t="s">
        <v>3783</v>
      </c>
      <c r="CXG1" t="s">
        <v>3784</v>
      </c>
      <c r="CXH1" t="s">
        <v>3785</v>
      </c>
      <c r="CXI1" t="s">
        <v>3786</v>
      </c>
      <c r="CXJ1" t="s">
        <v>3787</v>
      </c>
      <c r="CXK1" t="s">
        <v>3788</v>
      </c>
      <c r="CXL1" t="s">
        <v>3789</v>
      </c>
      <c r="CXM1" t="s">
        <v>3790</v>
      </c>
      <c r="CXN1" t="s">
        <v>3791</v>
      </c>
      <c r="CXO1" t="s">
        <v>3792</v>
      </c>
      <c r="CXP1" t="s">
        <v>3793</v>
      </c>
      <c r="CXQ1" t="s">
        <v>3794</v>
      </c>
      <c r="CXR1" t="s">
        <v>3795</v>
      </c>
      <c r="CXS1" t="s">
        <v>3796</v>
      </c>
      <c r="CXT1" t="s">
        <v>3797</v>
      </c>
      <c r="CXU1" t="s">
        <v>3798</v>
      </c>
      <c r="CXV1" t="s">
        <v>3799</v>
      </c>
      <c r="CXW1" t="s">
        <v>3800</v>
      </c>
      <c r="CXX1" t="s">
        <v>3801</v>
      </c>
      <c r="CXY1" t="s">
        <v>3802</v>
      </c>
      <c r="CXZ1" t="s">
        <v>3803</v>
      </c>
      <c r="CYA1" t="s">
        <v>3804</v>
      </c>
      <c r="CYB1" t="s">
        <v>3805</v>
      </c>
      <c r="CYC1" t="s">
        <v>3806</v>
      </c>
      <c r="CYD1" t="s">
        <v>3807</v>
      </c>
      <c r="CYE1" t="s">
        <v>3808</v>
      </c>
      <c r="CYF1" t="s">
        <v>3809</v>
      </c>
      <c r="CYG1" t="s">
        <v>3810</v>
      </c>
      <c r="CYH1" t="s">
        <v>3811</v>
      </c>
      <c r="CYI1" t="s">
        <v>3812</v>
      </c>
      <c r="CYJ1" t="s">
        <v>3813</v>
      </c>
      <c r="CYK1" t="s">
        <v>3814</v>
      </c>
      <c r="CYL1" t="s">
        <v>3815</v>
      </c>
      <c r="CYM1" t="s">
        <v>3816</v>
      </c>
      <c r="CYN1" t="s">
        <v>3817</v>
      </c>
      <c r="CYO1" t="s">
        <v>3818</v>
      </c>
      <c r="CYP1" t="s">
        <v>3819</v>
      </c>
      <c r="CYQ1" t="s">
        <v>3820</v>
      </c>
      <c r="CYR1" t="s">
        <v>3821</v>
      </c>
      <c r="CYS1" t="s">
        <v>3822</v>
      </c>
      <c r="CYT1" t="s">
        <v>3823</v>
      </c>
      <c r="CYU1" t="s">
        <v>3824</v>
      </c>
      <c r="CYV1" t="s">
        <v>3825</v>
      </c>
      <c r="CYW1" t="s">
        <v>3826</v>
      </c>
      <c r="CYX1" t="s">
        <v>3827</v>
      </c>
      <c r="CYY1" t="s">
        <v>3828</v>
      </c>
      <c r="CYZ1" t="s">
        <v>3829</v>
      </c>
      <c r="CZA1" t="s">
        <v>3830</v>
      </c>
      <c r="CZB1" t="s">
        <v>3831</v>
      </c>
      <c r="CZC1" t="s">
        <v>3832</v>
      </c>
      <c r="CZD1" t="s">
        <v>3833</v>
      </c>
      <c r="CZE1" t="s">
        <v>3834</v>
      </c>
      <c r="CZF1" t="s">
        <v>3835</v>
      </c>
      <c r="CZG1" t="s">
        <v>3836</v>
      </c>
      <c r="CZH1" t="s">
        <v>3837</v>
      </c>
      <c r="CZI1" t="s">
        <v>3838</v>
      </c>
      <c r="CZJ1" t="s">
        <v>3839</v>
      </c>
      <c r="CZK1" t="s">
        <v>3840</v>
      </c>
      <c r="CZL1" t="s">
        <v>3841</v>
      </c>
      <c r="CZM1" t="s">
        <v>3842</v>
      </c>
      <c r="CZN1" t="s">
        <v>3843</v>
      </c>
      <c r="CZO1" t="s">
        <v>3844</v>
      </c>
      <c r="CZP1" t="s">
        <v>3845</v>
      </c>
      <c r="CZQ1" t="s">
        <v>3846</v>
      </c>
      <c r="CZR1" t="s">
        <v>3847</v>
      </c>
      <c r="CZS1" t="s">
        <v>3848</v>
      </c>
      <c r="CZT1" t="s">
        <v>3849</v>
      </c>
      <c r="CZU1" t="s">
        <v>3850</v>
      </c>
      <c r="CZV1" t="s">
        <v>3851</v>
      </c>
      <c r="CZW1" t="s">
        <v>3852</v>
      </c>
      <c r="CZX1" t="s">
        <v>3853</v>
      </c>
      <c r="CZY1" t="s">
        <v>3854</v>
      </c>
      <c r="CZZ1" t="s">
        <v>3855</v>
      </c>
      <c r="DAA1" t="s">
        <v>3856</v>
      </c>
      <c r="DAB1" t="s">
        <v>3857</v>
      </c>
      <c r="DAC1" t="s">
        <v>3858</v>
      </c>
      <c r="DAD1" t="s">
        <v>3859</v>
      </c>
      <c r="DAE1" t="s">
        <v>3860</v>
      </c>
      <c r="DAF1" t="s">
        <v>3861</v>
      </c>
      <c r="DAG1" t="s">
        <v>3862</v>
      </c>
      <c r="DAH1" t="s">
        <v>3863</v>
      </c>
      <c r="DAI1" t="s">
        <v>3864</v>
      </c>
      <c r="DAJ1" t="s">
        <v>3865</v>
      </c>
      <c r="DAK1" t="s">
        <v>3866</v>
      </c>
      <c r="DAL1" t="s">
        <v>3867</v>
      </c>
      <c r="DAM1" t="s">
        <v>3868</v>
      </c>
      <c r="DAN1" t="s">
        <v>3869</v>
      </c>
      <c r="DAO1" t="s">
        <v>3870</v>
      </c>
      <c r="DAP1" t="s">
        <v>3871</v>
      </c>
      <c r="DAQ1" t="s">
        <v>3872</v>
      </c>
      <c r="DAR1" t="s">
        <v>3873</v>
      </c>
      <c r="DAS1" t="s">
        <v>3874</v>
      </c>
      <c r="DAT1" t="s">
        <v>3875</v>
      </c>
      <c r="DAU1" t="s">
        <v>3876</v>
      </c>
      <c r="DAV1" t="s">
        <v>3877</v>
      </c>
      <c r="DAW1" t="s">
        <v>3878</v>
      </c>
      <c r="DAX1" t="s">
        <v>3879</v>
      </c>
      <c r="DAY1" t="s">
        <v>3880</v>
      </c>
      <c r="DAZ1" t="s">
        <v>3881</v>
      </c>
      <c r="DBA1" t="s">
        <v>3882</v>
      </c>
      <c r="DBB1" t="s">
        <v>3883</v>
      </c>
      <c r="DBC1" t="s">
        <v>3884</v>
      </c>
      <c r="DBD1" t="s">
        <v>3885</v>
      </c>
      <c r="DBE1" t="s">
        <v>3886</v>
      </c>
      <c r="DBF1" t="s">
        <v>3887</v>
      </c>
      <c r="DBG1" t="s">
        <v>3888</v>
      </c>
      <c r="DBH1" t="s">
        <v>3889</v>
      </c>
      <c r="DBI1" t="s">
        <v>3890</v>
      </c>
      <c r="DBJ1" t="s">
        <v>3891</v>
      </c>
      <c r="DBK1" t="s">
        <v>3892</v>
      </c>
      <c r="DBL1" t="s">
        <v>3893</v>
      </c>
      <c r="DBM1" t="s">
        <v>3894</v>
      </c>
      <c r="DBN1" t="s">
        <v>3895</v>
      </c>
      <c r="DBO1" t="s">
        <v>3896</v>
      </c>
      <c r="DBP1" t="s">
        <v>3897</v>
      </c>
      <c r="DBQ1" t="s">
        <v>3898</v>
      </c>
      <c r="DBR1" t="s">
        <v>3899</v>
      </c>
      <c r="DBS1" t="s">
        <v>3900</v>
      </c>
      <c r="DBT1" t="s">
        <v>3901</v>
      </c>
      <c r="DBU1" t="s">
        <v>3902</v>
      </c>
      <c r="DBV1" t="s">
        <v>3903</v>
      </c>
      <c r="DBW1" t="s">
        <v>3904</v>
      </c>
      <c r="DBX1" t="s">
        <v>3905</v>
      </c>
      <c r="DBY1" t="s">
        <v>3906</v>
      </c>
      <c r="DBZ1" t="s">
        <v>3907</v>
      </c>
      <c r="DCA1" t="s">
        <v>3908</v>
      </c>
      <c r="DCB1" t="s">
        <v>3909</v>
      </c>
      <c r="DCC1" t="s">
        <v>3910</v>
      </c>
      <c r="DCD1" t="s">
        <v>3911</v>
      </c>
      <c r="DCE1" t="s">
        <v>3912</v>
      </c>
      <c r="DCF1" t="s">
        <v>3913</v>
      </c>
      <c r="DCG1" t="s">
        <v>3914</v>
      </c>
      <c r="DCH1" t="s">
        <v>3915</v>
      </c>
      <c r="DCI1" t="s">
        <v>3916</v>
      </c>
      <c r="DCJ1" t="s">
        <v>3917</v>
      </c>
      <c r="DCK1" t="s">
        <v>3918</v>
      </c>
      <c r="DCL1" t="s">
        <v>3919</v>
      </c>
      <c r="DCM1" t="s">
        <v>3920</v>
      </c>
      <c r="DCN1" t="s">
        <v>3921</v>
      </c>
      <c r="DCO1" t="s">
        <v>3922</v>
      </c>
      <c r="DCP1" t="s">
        <v>3923</v>
      </c>
      <c r="DCQ1" t="s">
        <v>3924</v>
      </c>
      <c r="DCR1" t="s">
        <v>3925</v>
      </c>
      <c r="DCS1" t="s">
        <v>3926</v>
      </c>
      <c r="DCT1" t="s">
        <v>3927</v>
      </c>
      <c r="DCU1" t="s">
        <v>3928</v>
      </c>
      <c r="DCV1" t="s">
        <v>3929</v>
      </c>
      <c r="DCW1" t="s">
        <v>3930</v>
      </c>
      <c r="DCX1" t="s">
        <v>3931</v>
      </c>
      <c r="DCY1" t="s">
        <v>3932</v>
      </c>
      <c r="DCZ1" t="s">
        <v>3933</v>
      </c>
      <c r="DDA1" t="s">
        <v>3934</v>
      </c>
      <c r="DDB1" t="s">
        <v>3935</v>
      </c>
      <c r="DDC1" t="s">
        <v>3936</v>
      </c>
      <c r="DDD1" t="s">
        <v>3937</v>
      </c>
      <c r="DDE1" t="s">
        <v>3938</v>
      </c>
      <c r="DDF1" t="s">
        <v>3939</v>
      </c>
      <c r="DDG1" t="s">
        <v>3940</v>
      </c>
      <c r="DDH1" t="s">
        <v>3941</v>
      </c>
      <c r="DDI1" t="s">
        <v>3942</v>
      </c>
      <c r="DDJ1" t="s">
        <v>3943</v>
      </c>
      <c r="DDK1" t="s">
        <v>3944</v>
      </c>
      <c r="DDL1" t="s">
        <v>3945</v>
      </c>
      <c r="DDM1" t="s">
        <v>3946</v>
      </c>
      <c r="DDN1" t="s">
        <v>3947</v>
      </c>
      <c r="DDO1" t="s">
        <v>3948</v>
      </c>
      <c r="DDP1" t="s">
        <v>3949</v>
      </c>
      <c r="DDQ1" t="s">
        <v>3950</v>
      </c>
      <c r="DDR1" t="s">
        <v>3951</v>
      </c>
      <c r="DDS1" t="s">
        <v>3952</v>
      </c>
      <c r="DDT1" t="s">
        <v>3953</v>
      </c>
      <c r="DDU1" t="s">
        <v>3954</v>
      </c>
      <c r="DDV1" t="s">
        <v>3955</v>
      </c>
      <c r="DDW1" t="s">
        <v>3956</v>
      </c>
      <c r="DDX1" t="s">
        <v>3957</v>
      </c>
      <c r="DDY1" t="s">
        <v>3958</v>
      </c>
      <c r="DDZ1" t="s">
        <v>3959</v>
      </c>
      <c r="DEA1" t="s">
        <v>3960</v>
      </c>
      <c r="DEB1" t="s">
        <v>3961</v>
      </c>
      <c r="DEC1" t="s">
        <v>3962</v>
      </c>
      <c r="DED1" t="s">
        <v>3963</v>
      </c>
      <c r="DEE1" t="s">
        <v>3964</v>
      </c>
      <c r="DEF1" t="s">
        <v>3965</v>
      </c>
      <c r="DEG1" t="s">
        <v>3966</v>
      </c>
      <c r="DEH1" t="s">
        <v>3967</v>
      </c>
      <c r="DEI1" t="s">
        <v>3968</v>
      </c>
      <c r="DEJ1" t="s">
        <v>3969</v>
      </c>
      <c r="DEK1" t="s">
        <v>3970</v>
      </c>
      <c r="DEL1" t="s">
        <v>3971</v>
      </c>
      <c r="DEM1" t="s">
        <v>3972</v>
      </c>
      <c r="DEN1" t="s">
        <v>3973</v>
      </c>
      <c r="DEO1" t="s">
        <v>3974</v>
      </c>
      <c r="DEP1" t="s">
        <v>3975</v>
      </c>
      <c r="DEQ1" t="s">
        <v>3976</v>
      </c>
      <c r="DER1" t="s">
        <v>3977</v>
      </c>
      <c r="DES1" t="s">
        <v>3978</v>
      </c>
      <c r="DET1" t="s">
        <v>3979</v>
      </c>
      <c r="DEU1" t="s">
        <v>3980</v>
      </c>
      <c r="DEV1" t="s">
        <v>3981</v>
      </c>
      <c r="DEW1" t="s">
        <v>3982</v>
      </c>
      <c r="DEX1" t="s">
        <v>3983</v>
      </c>
      <c r="DEY1" t="s">
        <v>3984</v>
      </c>
      <c r="DEZ1" t="s">
        <v>3985</v>
      </c>
      <c r="DFA1" t="s">
        <v>3986</v>
      </c>
      <c r="DFB1" t="s">
        <v>3987</v>
      </c>
      <c r="DFC1" t="s">
        <v>3988</v>
      </c>
      <c r="DFD1" t="s">
        <v>3989</v>
      </c>
      <c r="DFE1" t="s">
        <v>3990</v>
      </c>
      <c r="DFF1" t="s">
        <v>3991</v>
      </c>
      <c r="DFG1" t="s">
        <v>3992</v>
      </c>
      <c r="DFH1" t="s">
        <v>3993</v>
      </c>
      <c r="DFI1" t="s">
        <v>3994</v>
      </c>
      <c r="DFJ1" t="s">
        <v>3995</v>
      </c>
      <c r="DFK1" t="s">
        <v>3996</v>
      </c>
      <c r="DFL1" t="s">
        <v>3997</v>
      </c>
      <c r="DFM1" t="s">
        <v>3998</v>
      </c>
      <c r="DFN1" t="s">
        <v>3999</v>
      </c>
      <c r="DFO1" t="s">
        <v>4000</v>
      </c>
      <c r="DFP1" t="s">
        <v>4001</v>
      </c>
      <c r="DFQ1" t="s">
        <v>4002</v>
      </c>
      <c r="DFR1" t="s">
        <v>4003</v>
      </c>
      <c r="DFS1" t="s">
        <v>4004</v>
      </c>
      <c r="DFT1" t="s">
        <v>4005</v>
      </c>
      <c r="DFU1" t="s">
        <v>4006</v>
      </c>
      <c r="DFV1" t="s">
        <v>4007</v>
      </c>
      <c r="DFW1" t="s">
        <v>4008</v>
      </c>
      <c r="DFX1" t="s">
        <v>4009</v>
      </c>
      <c r="DFY1" t="s">
        <v>4010</v>
      </c>
      <c r="DFZ1" t="s">
        <v>4011</v>
      </c>
      <c r="DGA1" t="s">
        <v>4012</v>
      </c>
      <c r="DGB1" t="s">
        <v>4013</v>
      </c>
      <c r="DGC1" t="s">
        <v>4014</v>
      </c>
      <c r="DGD1" t="s">
        <v>4015</v>
      </c>
      <c r="DGE1" t="s">
        <v>4016</v>
      </c>
      <c r="DGF1" t="s">
        <v>4017</v>
      </c>
      <c r="DGG1" t="s">
        <v>4018</v>
      </c>
      <c r="DGH1" t="s">
        <v>4019</v>
      </c>
      <c r="DGI1" t="s">
        <v>4020</v>
      </c>
      <c r="DGJ1" t="s">
        <v>4021</v>
      </c>
      <c r="DGK1" t="s">
        <v>4022</v>
      </c>
      <c r="DGL1" t="s">
        <v>4023</v>
      </c>
      <c r="DGM1" t="s">
        <v>4024</v>
      </c>
      <c r="DGN1" t="s">
        <v>4025</v>
      </c>
      <c r="DGO1" t="s">
        <v>4026</v>
      </c>
      <c r="DGP1" t="s">
        <v>4027</v>
      </c>
      <c r="DGQ1" t="s">
        <v>4028</v>
      </c>
      <c r="DGR1" t="s">
        <v>4029</v>
      </c>
      <c r="DGS1" t="s">
        <v>4030</v>
      </c>
      <c r="DGT1" t="s">
        <v>4031</v>
      </c>
      <c r="DGU1" t="s">
        <v>4032</v>
      </c>
      <c r="DGV1" t="s">
        <v>4033</v>
      </c>
      <c r="DGW1" t="s">
        <v>4034</v>
      </c>
      <c r="DGX1" t="s">
        <v>4035</v>
      </c>
      <c r="DGY1" t="s">
        <v>4036</v>
      </c>
      <c r="DGZ1" t="s">
        <v>4037</v>
      </c>
      <c r="DHA1" t="s">
        <v>4038</v>
      </c>
      <c r="DHB1" t="s">
        <v>4039</v>
      </c>
      <c r="DHC1" t="s">
        <v>4040</v>
      </c>
      <c r="DHD1" t="s">
        <v>4041</v>
      </c>
      <c r="DHE1" t="s">
        <v>4042</v>
      </c>
      <c r="DHF1" t="s">
        <v>4043</v>
      </c>
      <c r="DHG1" t="s">
        <v>4044</v>
      </c>
      <c r="DHH1" t="s">
        <v>4045</v>
      </c>
      <c r="DHI1" t="s">
        <v>4046</v>
      </c>
      <c r="DHJ1" t="s">
        <v>4047</v>
      </c>
      <c r="DHK1" t="s">
        <v>4048</v>
      </c>
      <c r="DHL1" t="s">
        <v>4049</v>
      </c>
      <c r="DHM1" t="s">
        <v>4050</v>
      </c>
      <c r="DHN1" t="s">
        <v>4051</v>
      </c>
      <c r="DHO1" t="s">
        <v>4052</v>
      </c>
      <c r="DHP1" t="s">
        <v>4053</v>
      </c>
      <c r="DHQ1" t="s">
        <v>4054</v>
      </c>
      <c r="DHR1" t="s">
        <v>4055</v>
      </c>
      <c r="DHS1" t="s">
        <v>4056</v>
      </c>
      <c r="DHT1" t="s">
        <v>4057</v>
      </c>
      <c r="DHU1" t="s">
        <v>4058</v>
      </c>
      <c r="DHV1" t="s">
        <v>4059</v>
      </c>
      <c r="DHW1" t="s">
        <v>4060</v>
      </c>
      <c r="DHX1" t="s">
        <v>4061</v>
      </c>
      <c r="DHY1" t="s">
        <v>4062</v>
      </c>
      <c r="DHZ1" t="s">
        <v>4063</v>
      </c>
      <c r="DIA1" t="s">
        <v>4064</v>
      </c>
      <c r="DIB1" t="s">
        <v>4065</v>
      </c>
      <c r="DIC1" t="s">
        <v>4066</v>
      </c>
      <c r="DID1" t="s">
        <v>4067</v>
      </c>
      <c r="DIE1" t="s">
        <v>4068</v>
      </c>
      <c r="DIF1" t="s">
        <v>4069</v>
      </c>
      <c r="DIG1" t="s">
        <v>4070</v>
      </c>
      <c r="DIH1" t="s">
        <v>4071</v>
      </c>
      <c r="DII1" t="s">
        <v>4072</v>
      </c>
      <c r="DIJ1" t="s">
        <v>4073</v>
      </c>
      <c r="DIK1" t="s">
        <v>4074</v>
      </c>
      <c r="DIL1" t="s">
        <v>4075</v>
      </c>
      <c r="DIM1" t="s">
        <v>4076</v>
      </c>
      <c r="DIN1" t="s">
        <v>4077</v>
      </c>
      <c r="DIO1" t="s">
        <v>4078</v>
      </c>
      <c r="DIP1" t="s">
        <v>4079</v>
      </c>
      <c r="DIQ1" t="s">
        <v>4080</v>
      </c>
      <c r="DIR1" t="s">
        <v>4081</v>
      </c>
      <c r="DIS1" t="s">
        <v>4082</v>
      </c>
      <c r="DIT1" t="s">
        <v>4083</v>
      </c>
      <c r="DIU1" t="s">
        <v>4084</v>
      </c>
      <c r="DIV1" t="s">
        <v>4085</v>
      </c>
      <c r="DIW1" t="s">
        <v>4086</v>
      </c>
      <c r="DIX1" t="s">
        <v>4087</v>
      </c>
      <c r="DIY1" t="s">
        <v>4088</v>
      </c>
      <c r="DIZ1" t="s">
        <v>4089</v>
      </c>
      <c r="DJA1" t="s">
        <v>4090</v>
      </c>
      <c r="DJB1" t="s">
        <v>4091</v>
      </c>
      <c r="DJC1" t="s">
        <v>4092</v>
      </c>
      <c r="DJD1" t="s">
        <v>4093</v>
      </c>
      <c r="DJE1" t="s">
        <v>4094</v>
      </c>
      <c r="DJF1" t="s">
        <v>4095</v>
      </c>
      <c r="DJG1" t="s">
        <v>4096</v>
      </c>
      <c r="DJH1" t="s">
        <v>4097</v>
      </c>
      <c r="DJI1" t="s">
        <v>4098</v>
      </c>
      <c r="DJJ1" t="s">
        <v>4099</v>
      </c>
      <c r="DJK1" t="s">
        <v>4100</v>
      </c>
      <c r="DJL1" t="s">
        <v>4101</v>
      </c>
      <c r="DJM1" t="s">
        <v>4102</v>
      </c>
      <c r="DJN1" t="s">
        <v>4103</v>
      </c>
      <c r="DJO1" t="s">
        <v>4104</v>
      </c>
      <c r="DJP1" t="s">
        <v>4105</v>
      </c>
      <c r="DJQ1" t="s">
        <v>4106</v>
      </c>
      <c r="DJR1" t="s">
        <v>4107</v>
      </c>
      <c r="DJS1" t="s">
        <v>4108</v>
      </c>
      <c r="DJT1" t="s">
        <v>4109</v>
      </c>
      <c r="DJU1" t="s">
        <v>4110</v>
      </c>
      <c r="DJV1" t="s">
        <v>4111</v>
      </c>
      <c r="DJW1" t="s">
        <v>4112</v>
      </c>
      <c r="DJX1" t="s">
        <v>4113</v>
      </c>
      <c r="DJY1" t="s">
        <v>4114</v>
      </c>
      <c r="DJZ1" t="s">
        <v>4115</v>
      </c>
      <c r="DKA1" t="s">
        <v>4116</v>
      </c>
      <c r="DKB1" t="s">
        <v>4117</v>
      </c>
      <c r="DKC1" t="s">
        <v>4118</v>
      </c>
      <c r="DKD1" t="s">
        <v>4119</v>
      </c>
      <c r="DKE1" t="s">
        <v>4120</v>
      </c>
      <c r="DKF1" t="s">
        <v>4121</v>
      </c>
      <c r="DKG1" t="s">
        <v>4122</v>
      </c>
      <c r="DKH1" t="s">
        <v>4123</v>
      </c>
      <c r="DKI1" t="s">
        <v>4124</v>
      </c>
      <c r="DKJ1" t="s">
        <v>4125</v>
      </c>
      <c r="DKK1" t="s">
        <v>4126</v>
      </c>
      <c r="DKL1" t="s">
        <v>4127</v>
      </c>
      <c r="DKM1" t="s">
        <v>4128</v>
      </c>
      <c r="DKN1" t="s">
        <v>4129</v>
      </c>
      <c r="DKO1" t="s">
        <v>4130</v>
      </c>
      <c r="DKP1" t="s">
        <v>4131</v>
      </c>
      <c r="DKQ1" t="s">
        <v>4132</v>
      </c>
      <c r="DKR1" t="s">
        <v>4133</v>
      </c>
      <c r="DKS1" t="s">
        <v>4134</v>
      </c>
      <c r="DKT1" t="s">
        <v>4135</v>
      </c>
      <c r="DKU1" t="s">
        <v>4136</v>
      </c>
      <c r="DKV1" t="s">
        <v>4137</v>
      </c>
      <c r="DKW1" t="s">
        <v>4138</v>
      </c>
      <c r="DKX1" t="s">
        <v>4139</v>
      </c>
      <c r="DKY1" t="s">
        <v>4140</v>
      </c>
      <c r="DKZ1" t="s">
        <v>4141</v>
      </c>
      <c r="DLA1" t="s">
        <v>4142</v>
      </c>
      <c r="DLB1" t="s">
        <v>4143</v>
      </c>
      <c r="DLC1" t="s">
        <v>4144</v>
      </c>
      <c r="DLD1" t="s">
        <v>4145</v>
      </c>
      <c r="DLE1" t="s">
        <v>4146</v>
      </c>
      <c r="DLF1" t="s">
        <v>4147</v>
      </c>
      <c r="DLG1" t="s">
        <v>4148</v>
      </c>
      <c r="DLH1" t="s">
        <v>4149</v>
      </c>
      <c r="DLI1" t="s">
        <v>4150</v>
      </c>
      <c r="DLJ1" t="s">
        <v>4151</v>
      </c>
      <c r="DLK1" t="s">
        <v>4152</v>
      </c>
      <c r="DLL1" t="s">
        <v>4153</v>
      </c>
      <c r="DLM1" t="s">
        <v>4154</v>
      </c>
      <c r="DLN1" t="s">
        <v>4155</v>
      </c>
      <c r="DLO1" t="s">
        <v>4156</v>
      </c>
      <c r="DLP1" t="s">
        <v>4157</v>
      </c>
      <c r="DLQ1" t="s">
        <v>4158</v>
      </c>
      <c r="DLR1" t="s">
        <v>4159</v>
      </c>
      <c r="DLS1" t="s">
        <v>4160</v>
      </c>
      <c r="DLT1" t="s">
        <v>4161</v>
      </c>
      <c r="DLU1" t="s">
        <v>4162</v>
      </c>
      <c r="DLV1" t="s">
        <v>4163</v>
      </c>
      <c r="DLW1" t="s">
        <v>4164</v>
      </c>
      <c r="DLX1" t="s">
        <v>4165</v>
      </c>
      <c r="DLY1" t="s">
        <v>4166</v>
      </c>
      <c r="DLZ1" t="s">
        <v>4167</v>
      </c>
      <c r="DMA1" t="s">
        <v>4168</v>
      </c>
      <c r="DMB1" t="s">
        <v>4169</v>
      </c>
      <c r="DMC1" t="s">
        <v>4170</v>
      </c>
      <c r="DMD1" t="s">
        <v>4171</v>
      </c>
      <c r="DME1" t="s">
        <v>4172</v>
      </c>
      <c r="DMF1" t="s">
        <v>4173</v>
      </c>
      <c r="DMG1" t="s">
        <v>4174</v>
      </c>
      <c r="DMH1" t="s">
        <v>4175</v>
      </c>
      <c r="DMI1" t="s">
        <v>4176</v>
      </c>
      <c r="DMJ1" t="s">
        <v>4177</v>
      </c>
      <c r="DMK1" t="s">
        <v>4178</v>
      </c>
      <c r="DML1" t="s">
        <v>4179</v>
      </c>
      <c r="DMM1" t="s">
        <v>4180</v>
      </c>
      <c r="DMN1" t="s">
        <v>4181</v>
      </c>
      <c r="DMO1" t="s">
        <v>4182</v>
      </c>
      <c r="DMP1" t="s">
        <v>4183</v>
      </c>
      <c r="DMQ1" t="s">
        <v>4184</v>
      </c>
      <c r="DMR1" t="s">
        <v>4185</v>
      </c>
      <c r="DMS1" t="s">
        <v>4186</v>
      </c>
      <c r="DMT1" t="s">
        <v>4187</v>
      </c>
      <c r="DMU1" t="s">
        <v>4188</v>
      </c>
      <c r="DMV1" t="s">
        <v>4189</v>
      </c>
      <c r="DMW1" t="s">
        <v>4190</v>
      </c>
      <c r="DMX1" t="s">
        <v>4191</v>
      </c>
      <c r="DMY1" t="s">
        <v>4192</v>
      </c>
      <c r="DMZ1" t="s">
        <v>4193</v>
      </c>
      <c r="DNA1" t="s">
        <v>4194</v>
      </c>
      <c r="DNB1" t="s">
        <v>4195</v>
      </c>
      <c r="DNC1" t="s">
        <v>4196</v>
      </c>
      <c r="DND1" t="s">
        <v>4197</v>
      </c>
      <c r="DNE1" t="s">
        <v>4198</v>
      </c>
      <c r="DNF1" t="s">
        <v>4199</v>
      </c>
      <c r="DNG1" t="s">
        <v>4200</v>
      </c>
      <c r="DNH1" t="s">
        <v>4201</v>
      </c>
      <c r="DNI1" t="s">
        <v>4202</v>
      </c>
      <c r="DNJ1" t="s">
        <v>4203</v>
      </c>
      <c r="DNK1" t="s">
        <v>4204</v>
      </c>
      <c r="DNL1" t="s">
        <v>4205</v>
      </c>
      <c r="DNM1" t="s">
        <v>4206</v>
      </c>
      <c r="DNN1" t="s">
        <v>4207</v>
      </c>
      <c r="DNO1" t="s">
        <v>4208</v>
      </c>
      <c r="DNP1" t="s">
        <v>4209</v>
      </c>
      <c r="DNQ1" t="s">
        <v>4210</v>
      </c>
      <c r="DNR1" t="s">
        <v>4211</v>
      </c>
      <c r="DNS1" t="s">
        <v>4212</v>
      </c>
      <c r="DNT1" t="s">
        <v>4213</v>
      </c>
      <c r="DNU1" t="s">
        <v>4214</v>
      </c>
      <c r="DNV1" t="s">
        <v>4215</v>
      </c>
      <c r="DNW1" t="s">
        <v>4216</v>
      </c>
      <c r="DNX1" t="s">
        <v>4217</v>
      </c>
      <c r="DNY1" t="s">
        <v>4218</v>
      </c>
      <c r="DNZ1" t="s">
        <v>4219</v>
      </c>
      <c r="DOA1" t="s">
        <v>4220</v>
      </c>
      <c r="DOB1" t="s">
        <v>4221</v>
      </c>
      <c r="DOC1" t="s">
        <v>4222</v>
      </c>
      <c r="DOD1" t="s">
        <v>4223</v>
      </c>
      <c r="DOE1" t="s">
        <v>4224</v>
      </c>
      <c r="DOF1" t="s">
        <v>4225</v>
      </c>
      <c r="DOG1" t="s">
        <v>4226</v>
      </c>
      <c r="DOH1" t="s">
        <v>4227</v>
      </c>
      <c r="DOI1" t="s">
        <v>4228</v>
      </c>
      <c r="DOJ1" t="s">
        <v>4229</v>
      </c>
      <c r="DOK1" t="s">
        <v>4230</v>
      </c>
      <c r="DOL1" t="s">
        <v>4231</v>
      </c>
      <c r="DOM1" t="s">
        <v>4232</v>
      </c>
      <c r="DON1" t="s">
        <v>4233</v>
      </c>
      <c r="DOO1" t="s">
        <v>4234</v>
      </c>
      <c r="DOP1" t="s">
        <v>4235</v>
      </c>
      <c r="DOQ1" t="s">
        <v>4236</v>
      </c>
      <c r="DOR1" t="s">
        <v>4237</v>
      </c>
      <c r="DOS1" t="s">
        <v>4238</v>
      </c>
      <c r="DOT1" t="s">
        <v>4239</v>
      </c>
      <c r="DOU1" t="s">
        <v>4240</v>
      </c>
      <c r="DOV1" t="s">
        <v>4241</v>
      </c>
      <c r="DOW1" t="s">
        <v>4242</v>
      </c>
      <c r="DOX1" t="s">
        <v>4243</v>
      </c>
      <c r="DOY1" t="s">
        <v>4244</v>
      </c>
      <c r="DOZ1" t="s">
        <v>4245</v>
      </c>
      <c r="DPA1" t="s">
        <v>4246</v>
      </c>
      <c r="DPB1" t="s">
        <v>4247</v>
      </c>
      <c r="DPC1" t="s">
        <v>4248</v>
      </c>
      <c r="DPD1" t="s">
        <v>4249</v>
      </c>
      <c r="DPE1" t="s">
        <v>4250</v>
      </c>
      <c r="DPF1" t="s">
        <v>4251</v>
      </c>
      <c r="DPG1" t="s">
        <v>4252</v>
      </c>
      <c r="DPH1" t="s">
        <v>4253</v>
      </c>
      <c r="DPI1" t="s">
        <v>4254</v>
      </c>
      <c r="DPJ1" t="s">
        <v>4255</v>
      </c>
      <c r="DPK1" t="s">
        <v>4256</v>
      </c>
      <c r="DPL1" t="s">
        <v>4257</v>
      </c>
      <c r="DPM1" t="s">
        <v>4258</v>
      </c>
      <c r="DPN1" t="s">
        <v>4259</v>
      </c>
      <c r="DPO1" t="s">
        <v>4260</v>
      </c>
      <c r="DPP1" t="s">
        <v>4261</v>
      </c>
      <c r="DPQ1" t="s">
        <v>4262</v>
      </c>
      <c r="DPR1" t="s">
        <v>4263</v>
      </c>
      <c r="DPS1" t="s">
        <v>4264</v>
      </c>
      <c r="DPT1" t="s">
        <v>4265</v>
      </c>
      <c r="DPU1" t="s">
        <v>4266</v>
      </c>
      <c r="DPV1" t="s">
        <v>4267</v>
      </c>
      <c r="DPW1" t="s">
        <v>4268</v>
      </c>
      <c r="DPX1" t="s">
        <v>4269</v>
      </c>
      <c r="DPY1" t="s">
        <v>4270</v>
      </c>
      <c r="DPZ1" t="s">
        <v>4271</v>
      </c>
      <c r="DQA1" t="s">
        <v>4272</v>
      </c>
      <c r="DQB1" t="s">
        <v>4273</v>
      </c>
      <c r="DQC1" t="s">
        <v>4274</v>
      </c>
      <c r="DQD1" t="s">
        <v>4275</v>
      </c>
      <c r="DQE1" t="s">
        <v>4276</v>
      </c>
      <c r="DQF1" t="s">
        <v>4277</v>
      </c>
      <c r="DQG1" t="s">
        <v>4278</v>
      </c>
      <c r="DQH1" t="s">
        <v>4279</v>
      </c>
      <c r="DQI1" t="s">
        <v>4280</v>
      </c>
      <c r="DQJ1" t="s">
        <v>4281</v>
      </c>
      <c r="DQK1" t="s">
        <v>4282</v>
      </c>
      <c r="DQL1" t="s">
        <v>4283</v>
      </c>
      <c r="DQM1" t="s">
        <v>4284</v>
      </c>
      <c r="DQN1" t="s">
        <v>4285</v>
      </c>
      <c r="DQO1" t="s">
        <v>4286</v>
      </c>
      <c r="DQP1" t="s">
        <v>4287</v>
      </c>
      <c r="DQQ1" t="s">
        <v>4288</v>
      </c>
      <c r="DQR1" t="s">
        <v>4289</v>
      </c>
      <c r="DQS1" t="s">
        <v>4290</v>
      </c>
      <c r="DQT1" t="s">
        <v>4291</v>
      </c>
      <c r="DQU1" t="s">
        <v>4292</v>
      </c>
      <c r="DQV1" t="s">
        <v>4293</v>
      </c>
      <c r="DQW1" t="s">
        <v>4294</v>
      </c>
      <c r="DQX1" t="s">
        <v>4295</v>
      </c>
      <c r="DQY1" t="s">
        <v>4296</v>
      </c>
      <c r="DQZ1" t="s">
        <v>4297</v>
      </c>
      <c r="DRA1" t="s">
        <v>4298</v>
      </c>
      <c r="DRB1" t="s">
        <v>4299</v>
      </c>
      <c r="DRC1" t="s">
        <v>4300</v>
      </c>
      <c r="DRD1" t="s">
        <v>4301</v>
      </c>
      <c r="DRE1" t="s">
        <v>4302</v>
      </c>
      <c r="DRF1" t="s">
        <v>4303</v>
      </c>
      <c r="DRG1" t="s">
        <v>4304</v>
      </c>
      <c r="DRH1" t="s">
        <v>4305</v>
      </c>
      <c r="DRI1" t="s">
        <v>4306</v>
      </c>
      <c r="DRJ1" t="s">
        <v>4307</v>
      </c>
      <c r="DRK1" t="s">
        <v>4308</v>
      </c>
      <c r="DRL1" t="s">
        <v>4309</v>
      </c>
      <c r="DRM1" t="s">
        <v>4310</v>
      </c>
      <c r="DRN1" t="s">
        <v>4311</v>
      </c>
      <c r="DRO1" t="s">
        <v>4312</v>
      </c>
      <c r="DRP1" t="s">
        <v>4313</v>
      </c>
      <c r="DRQ1" t="s">
        <v>4314</v>
      </c>
      <c r="DRR1" t="s">
        <v>4315</v>
      </c>
      <c r="DRS1" t="s">
        <v>4316</v>
      </c>
      <c r="DRT1" t="s">
        <v>4317</v>
      </c>
      <c r="DRU1" t="s">
        <v>4318</v>
      </c>
      <c r="DRV1" t="s">
        <v>4319</v>
      </c>
      <c r="DRW1" t="s">
        <v>4320</v>
      </c>
      <c r="DRX1" t="s">
        <v>4321</v>
      </c>
      <c r="DRY1" t="s">
        <v>4322</v>
      </c>
      <c r="DRZ1" t="s">
        <v>4323</v>
      </c>
      <c r="DSA1" t="s">
        <v>4324</v>
      </c>
      <c r="DSB1" t="s">
        <v>4325</v>
      </c>
      <c r="DSC1" t="s">
        <v>4326</v>
      </c>
      <c r="DSD1" t="s">
        <v>4327</v>
      </c>
      <c r="DSE1" t="s">
        <v>4328</v>
      </c>
      <c r="DSF1" t="s">
        <v>4329</v>
      </c>
      <c r="DSG1" t="s">
        <v>4330</v>
      </c>
      <c r="DSH1" t="s">
        <v>4331</v>
      </c>
      <c r="DSI1" t="s">
        <v>4332</v>
      </c>
      <c r="DSJ1" t="s">
        <v>4333</v>
      </c>
      <c r="DSK1" t="s">
        <v>4334</v>
      </c>
      <c r="DSL1" t="s">
        <v>4335</v>
      </c>
      <c r="DSM1" t="s">
        <v>4336</v>
      </c>
      <c r="DSN1" t="s">
        <v>4337</v>
      </c>
      <c r="DSO1" t="s">
        <v>4338</v>
      </c>
      <c r="DSP1" t="s">
        <v>4339</v>
      </c>
      <c r="DSQ1" t="s">
        <v>4340</v>
      </c>
      <c r="DSR1" t="s">
        <v>4341</v>
      </c>
      <c r="DSS1" t="s">
        <v>4342</v>
      </c>
      <c r="DST1" t="s">
        <v>4343</v>
      </c>
      <c r="DSU1" t="s">
        <v>4344</v>
      </c>
      <c r="DSV1" t="s">
        <v>4345</v>
      </c>
      <c r="DSW1" t="s">
        <v>4346</v>
      </c>
      <c r="DSX1" t="s">
        <v>4347</v>
      </c>
      <c r="DSY1" t="s">
        <v>4348</v>
      </c>
      <c r="DSZ1" t="s">
        <v>4349</v>
      </c>
      <c r="DTA1" t="s">
        <v>4350</v>
      </c>
      <c r="DTB1" t="s">
        <v>4351</v>
      </c>
      <c r="DTC1" t="s">
        <v>4352</v>
      </c>
      <c r="DTD1" t="s">
        <v>4353</v>
      </c>
      <c r="DTE1" t="s">
        <v>4354</v>
      </c>
      <c r="DTF1" t="s">
        <v>4355</v>
      </c>
      <c r="DTG1" t="s">
        <v>4356</v>
      </c>
      <c r="DTH1" t="s">
        <v>4357</v>
      </c>
      <c r="DTI1" t="s">
        <v>4358</v>
      </c>
      <c r="DTJ1" t="s">
        <v>4359</v>
      </c>
      <c r="DTK1" t="s">
        <v>4360</v>
      </c>
      <c r="DTL1" t="s">
        <v>4361</v>
      </c>
      <c r="DTM1" t="s">
        <v>4362</v>
      </c>
      <c r="DTN1" t="s">
        <v>4363</v>
      </c>
      <c r="DTO1" t="s">
        <v>4364</v>
      </c>
      <c r="DTP1" t="s">
        <v>4365</v>
      </c>
      <c r="DTQ1" t="s">
        <v>4366</v>
      </c>
      <c r="DTR1" t="s">
        <v>4367</v>
      </c>
      <c r="DTS1" t="s">
        <v>4368</v>
      </c>
      <c r="DTT1" t="s">
        <v>4369</v>
      </c>
      <c r="DTU1" t="s">
        <v>4370</v>
      </c>
      <c r="DTV1" t="s">
        <v>4371</v>
      </c>
      <c r="DTW1" t="s">
        <v>4372</v>
      </c>
      <c r="DTX1" t="s">
        <v>4373</v>
      </c>
      <c r="DTY1" t="s">
        <v>4374</v>
      </c>
      <c r="DTZ1" t="s">
        <v>4375</v>
      </c>
      <c r="DUA1" t="s">
        <v>4376</v>
      </c>
      <c r="DUB1" t="s">
        <v>4377</v>
      </c>
      <c r="DUC1" t="s">
        <v>4378</v>
      </c>
      <c r="DUD1" t="s">
        <v>4379</v>
      </c>
      <c r="DUE1" t="s">
        <v>4380</v>
      </c>
      <c r="DUF1" t="s">
        <v>4381</v>
      </c>
      <c r="DUG1" t="s">
        <v>4382</v>
      </c>
      <c r="DUH1" t="s">
        <v>4383</v>
      </c>
      <c r="DUI1" t="s">
        <v>4384</v>
      </c>
      <c r="DUJ1" t="s">
        <v>4385</v>
      </c>
      <c r="DUK1" t="s">
        <v>4386</v>
      </c>
      <c r="DUL1" t="s">
        <v>4387</v>
      </c>
      <c r="DUM1" t="s">
        <v>4388</v>
      </c>
      <c r="DUN1" t="s">
        <v>4389</v>
      </c>
      <c r="DUO1" t="s">
        <v>4390</v>
      </c>
      <c r="DUP1" t="s">
        <v>4391</v>
      </c>
      <c r="DUQ1" t="s">
        <v>4392</v>
      </c>
      <c r="DUR1" t="s">
        <v>4393</v>
      </c>
      <c r="DUS1" t="s">
        <v>4394</v>
      </c>
      <c r="DUT1" t="s">
        <v>4395</v>
      </c>
      <c r="DUU1" t="s">
        <v>4396</v>
      </c>
      <c r="DUV1" t="s">
        <v>4397</v>
      </c>
      <c r="DUW1" t="s">
        <v>4398</v>
      </c>
      <c r="DUX1" t="s">
        <v>4399</v>
      </c>
      <c r="DUY1" t="s">
        <v>4400</v>
      </c>
      <c r="DUZ1" t="s">
        <v>4401</v>
      </c>
      <c r="DVA1" t="s">
        <v>4402</v>
      </c>
      <c r="DVB1" t="s">
        <v>4403</v>
      </c>
      <c r="DVC1" t="s">
        <v>4404</v>
      </c>
      <c r="DVD1" t="s">
        <v>4405</v>
      </c>
      <c r="DVE1" t="s">
        <v>4406</v>
      </c>
      <c r="DVF1" t="s">
        <v>4407</v>
      </c>
      <c r="DVG1" t="s">
        <v>4408</v>
      </c>
      <c r="DVH1" t="s">
        <v>4409</v>
      </c>
      <c r="DVI1" t="s">
        <v>4410</v>
      </c>
      <c r="DVJ1" t="s">
        <v>4411</v>
      </c>
      <c r="DVK1" t="s">
        <v>4412</v>
      </c>
      <c r="DVL1" t="s">
        <v>4413</v>
      </c>
      <c r="DVM1" t="s">
        <v>4414</v>
      </c>
      <c r="DVN1" t="s">
        <v>4415</v>
      </c>
      <c r="DVO1" t="s">
        <v>4416</v>
      </c>
      <c r="DVP1" t="s">
        <v>4417</v>
      </c>
      <c r="DVQ1" t="s">
        <v>4418</v>
      </c>
      <c r="DVR1" t="s">
        <v>4419</v>
      </c>
      <c r="DVS1" t="s">
        <v>4420</v>
      </c>
      <c r="DVT1" t="s">
        <v>4421</v>
      </c>
      <c r="DVU1" t="s">
        <v>4422</v>
      </c>
      <c r="DVV1" t="s">
        <v>4423</v>
      </c>
      <c r="DVW1" t="s">
        <v>4424</v>
      </c>
      <c r="DVX1" t="s">
        <v>4425</v>
      </c>
      <c r="DVY1" t="s">
        <v>4426</v>
      </c>
      <c r="DVZ1" t="s">
        <v>4427</v>
      </c>
      <c r="DWA1" t="s">
        <v>4428</v>
      </c>
      <c r="DWB1" t="s">
        <v>4429</v>
      </c>
      <c r="DWC1" t="s">
        <v>4430</v>
      </c>
      <c r="DWD1" t="s">
        <v>4431</v>
      </c>
      <c r="DWE1" t="s">
        <v>4432</v>
      </c>
      <c r="DWF1" t="s">
        <v>4433</v>
      </c>
      <c r="DWG1" t="s">
        <v>4434</v>
      </c>
      <c r="DWH1" t="s">
        <v>4435</v>
      </c>
      <c r="DWI1" t="s">
        <v>4436</v>
      </c>
      <c r="DWJ1" t="s">
        <v>4437</v>
      </c>
      <c r="DWK1" t="s">
        <v>4438</v>
      </c>
      <c r="DWL1" t="s">
        <v>4439</v>
      </c>
      <c r="DWM1" t="s">
        <v>4440</v>
      </c>
      <c r="DWN1" t="s">
        <v>4441</v>
      </c>
      <c r="DWO1" t="s">
        <v>4442</v>
      </c>
      <c r="DWP1" t="s">
        <v>4443</v>
      </c>
      <c r="DWQ1" t="s">
        <v>4444</v>
      </c>
      <c r="DWR1" t="s">
        <v>4445</v>
      </c>
      <c r="DWS1" t="s">
        <v>4446</v>
      </c>
      <c r="DWT1" t="s">
        <v>4447</v>
      </c>
      <c r="DWU1" t="s">
        <v>4448</v>
      </c>
      <c r="DWV1" t="s">
        <v>4449</v>
      </c>
      <c r="DWW1" t="s">
        <v>4450</v>
      </c>
      <c r="DWX1" t="s">
        <v>4451</v>
      </c>
      <c r="DWY1" t="s">
        <v>4452</v>
      </c>
      <c r="DWZ1" t="s">
        <v>4453</v>
      </c>
      <c r="DXA1" t="s">
        <v>4454</v>
      </c>
      <c r="DXB1" t="s">
        <v>4455</v>
      </c>
      <c r="DXC1" t="s">
        <v>4456</v>
      </c>
      <c r="DXD1" t="s">
        <v>4457</v>
      </c>
      <c r="DXE1" t="s">
        <v>4458</v>
      </c>
      <c r="DXF1" t="s">
        <v>4459</v>
      </c>
      <c r="DXG1" t="s">
        <v>4460</v>
      </c>
      <c r="DXH1" t="s">
        <v>4461</v>
      </c>
      <c r="DXI1" t="s">
        <v>4462</v>
      </c>
      <c r="DXJ1" t="s">
        <v>4463</v>
      </c>
      <c r="DXK1" t="s">
        <v>4464</v>
      </c>
      <c r="DXL1" t="s">
        <v>4465</v>
      </c>
      <c r="DXM1" t="s">
        <v>4466</v>
      </c>
      <c r="DXN1" t="s">
        <v>4467</v>
      </c>
      <c r="DXO1" t="s">
        <v>4468</v>
      </c>
      <c r="DXP1" t="s">
        <v>4469</v>
      </c>
      <c r="DXQ1" t="s">
        <v>4470</v>
      </c>
      <c r="DXR1" t="s">
        <v>4471</v>
      </c>
      <c r="DXS1" t="s">
        <v>4472</v>
      </c>
      <c r="DXT1" t="s">
        <v>4473</v>
      </c>
      <c r="DXU1" t="s">
        <v>4474</v>
      </c>
      <c r="DXV1" t="s">
        <v>4475</v>
      </c>
      <c r="DXW1" t="s">
        <v>4476</v>
      </c>
      <c r="DXX1" t="s">
        <v>4477</v>
      </c>
      <c r="DXY1" t="s">
        <v>4478</v>
      </c>
      <c r="DXZ1" t="s">
        <v>4479</v>
      </c>
      <c r="DYA1" t="s">
        <v>4480</v>
      </c>
      <c r="DYB1" t="s">
        <v>4481</v>
      </c>
      <c r="DYC1" t="s">
        <v>4482</v>
      </c>
      <c r="DYD1" t="s">
        <v>4483</v>
      </c>
      <c r="DYE1" t="s">
        <v>4484</v>
      </c>
      <c r="DYF1" t="s">
        <v>4485</v>
      </c>
      <c r="DYG1" t="s">
        <v>4486</v>
      </c>
      <c r="DYH1" t="s">
        <v>4487</v>
      </c>
      <c r="DYI1" t="s">
        <v>4488</v>
      </c>
      <c r="DYJ1" t="s">
        <v>4489</v>
      </c>
      <c r="DYK1" t="s">
        <v>4490</v>
      </c>
      <c r="DYL1" t="s">
        <v>4491</v>
      </c>
      <c r="DYM1" t="s">
        <v>4492</v>
      </c>
      <c r="DYN1" t="s">
        <v>4493</v>
      </c>
      <c r="DYO1" t="s">
        <v>4494</v>
      </c>
      <c r="DYP1" t="s">
        <v>4495</v>
      </c>
      <c r="DYQ1" t="s">
        <v>4496</v>
      </c>
      <c r="DYR1" t="s">
        <v>4497</v>
      </c>
      <c r="DYS1" t="s">
        <v>4498</v>
      </c>
      <c r="DYT1" t="s">
        <v>4499</v>
      </c>
      <c r="DYU1" t="s">
        <v>4500</v>
      </c>
      <c r="DYV1" t="s">
        <v>4501</v>
      </c>
      <c r="DYW1" t="s">
        <v>4502</v>
      </c>
      <c r="DYX1" t="s">
        <v>4503</v>
      </c>
      <c r="DYY1" t="s">
        <v>4504</v>
      </c>
      <c r="DYZ1" t="s">
        <v>4505</v>
      </c>
      <c r="DZA1" t="s">
        <v>4506</v>
      </c>
      <c r="DZB1" t="s">
        <v>4507</v>
      </c>
      <c r="DZC1" t="s">
        <v>4508</v>
      </c>
      <c r="DZD1" t="s">
        <v>4509</v>
      </c>
      <c r="DZE1" t="s">
        <v>4510</v>
      </c>
      <c r="DZF1" t="s">
        <v>4511</v>
      </c>
      <c r="DZG1" t="s">
        <v>4512</v>
      </c>
      <c r="DZH1" t="s">
        <v>4513</v>
      </c>
      <c r="DZI1" t="s">
        <v>4514</v>
      </c>
      <c r="DZJ1" t="s">
        <v>4515</v>
      </c>
      <c r="DZK1" t="s">
        <v>4516</v>
      </c>
      <c r="DZL1" t="s">
        <v>4517</v>
      </c>
      <c r="DZM1" t="s">
        <v>4518</v>
      </c>
      <c r="DZN1" t="s">
        <v>4519</v>
      </c>
      <c r="DZO1" t="s">
        <v>4520</v>
      </c>
      <c r="DZP1" t="s">
        <v>4521</v>
      </c>
      <c r="DZQ1" t="s">
        <v>4522</v>
      </c>
      <c r="DZR1" t="s">
        <v>4523</v>
      </c>
      <c r="DZS1" t="s">
        <v>4524</v>
      </c>
      <c r="DZT1" t="s">
        <v>4525</v>
      </c>
      <c r="DZU1" t="s">
        <v>4526</v>
      </c>
      <c r="DZV1" t="s">
        <v>4527</v>
      </c>
      <c r="DZW1" t="s">
        <v>4528</v>
      </c>
      <c r="DZX1" t="s">
        <v>4529</v>
      </c>
      <c r="DZY1" t="s">
        <v>4530</v>
      </c>
      <c r="DZZ1" t="s">
        <v>4531</v>
      </c>
      <c r="EAA1" t="s">
        <v>4532</v>
      </c>
      <c r="EAB1" t="s">
        <v>4533</v>
      </c>
      <c r="EAC1" t="s">
        <v>4534</v>
      </c>
      <c r="EAD1" t="s">
        <v>4535</v>
      </c>
      <c r="EAE1" t="s">
        <v>4536</v>
      </c>
      <c r="EAF1" t="s">
        <v>4537</v>
      </c>
      <c r="EAG1" t="s">
        <v>4538</v>
      </c>
      <c r="EAH1" t="s">
        <v>4539</v>
      </c>
      <c r="EAI1" t="s">
        <v>4540</v>
      </c>
      <c r="EAJ1" t="s">
        <v>4541</v>
      </c>
      <c r="EAK1" t="s">
        <v>4542</v>
      </c>
      <c r="EAL1" t="s">
        <v>4543</v>
      </c>
      <c r="EAM1" t="s">
        <v>4544</v>
      </c>
      <c r="EAN1" t="s">
        <v>4545</v>
      </c>
      <c r="EAO1" t="s">
        <v>4546</v>
      </c>
      <c r="EAP1" t="s">
        <v>4547</v>
      </c>
      <c r="EAQ1" t="s">
        <v>4548</v>
      </c>
      <c r="EAR1" t="s">
        <v>4549</v>
      </c>
      <c r="EAS1" t="s">
        <v>4550</v>
      </c>
      <c r="EAT1" t="s">
        <v>4551</v>
      </c>
      <c r="EAU1" t="s">
        <v>4552</v>
      </c>
      <c r="EAV1" t="s">
        <v>4553</v>
      </c>
      <c r="EAW1" t="s">
        <v>4554</v>
      </c>
      <c r="EAX1" t="s">
        <v>4555</v>
      </c>
      <c r="EAY1" t="s">
        <v>4556</v>
      </c>
      <c r="EAZ1" t="s">
        <v>4557</v>
      </c>
      <c r="EBA1" t="s">
        <v>4558</v>
      </c>
      <c r="EBB1" t="s">
        <v>4559</v>
      </c>
      <c r="EBC1" t="s">
        <v>4560</v>
      </c>
      <c r="EBD1" t="s">
        <v>4561</v>
      </c>
      <c r="EBE1" t="s">
        <v>4562</v>
      </c>
      <c r="EBF1" t="s">
        <v>4563</v>
      </c>
      <c r="EBG1" t="s">
        <v>4564</v>
      </c>
      <c r="EBH1" t="s">
        <v>4565</v>
      </c>
      <c r="EBI1" t="s">
        <v>4566</v>
      </c>
      <c r="EBJ1" t="s">
        <v>4567</v>
      </c>
      <c r="EBK1" t="s">
        <v>4568</v>
      </c>
      <c r="EBL1" t="s">
        <v>4569</v>
      </c>
      <c r="EBM1" t="s">
        <v>4570</v>
      </c>
      <c r="EBN1" t="s">
        <v>4571</v>
      </c>
      <c r="EBO1" t="s">
        <v>4572</v>
      </c>
      <c r="EBP1" t="s">
        <v>4573</v>
      </c>
      <c r="EBQ1" t="s">
        <v>4574</v>
      </c>
      <c r="EBR1" t="s">
        <v>4575</v>
      </c>
      <c r="EBS1" t="s">
        <v>4576</v>
      </c>
      <c r="EBT1" t="s">
        <v>4577</v>
      </c>
      <c r="EBU1" t="s">
        <v>4578</v>
      </c>
      <c r="EBV1" t="s">
        <v>4579</v>
      </c>
      <c r="EBW1" t="s">
        <v>4580</v>
      </c>
      <c r="EBX1" t="s">
        <v>4581</v>
      </c>
      <c r="EBY1" t="s">
        <v>4582</v>
      </c>
      <c r="EBZ1" t="s">
        <v>4583</v>
      </c>
      <c r="ECA1" t="s">
        <v>4584</v>
      </c>
      <c r="ECB1" t="s">
        <v>4585</v>
      </c>
      <c r="ECC1" t="s">
        <v>4586</v>
      </c>
      <c r="ECD1" t="s">
        <v>4587</v>
      </c>
      <c r="ECE1" t="s">
        <v>4588</v>
      </c>
      <c r="ECF1" t="s">
        <v>4589</v>
      </c>
      <c r="ECG1" t="s">
        <v>4590</v>
      </c>
      <c r="ECH1" t="s">
        <v>4591</v>
      </c>
      <c r="ECI1" t="s">
        <v>4592</v>
      </c>
      <c r="ECJ1" t="s">
        <v>4593</v>
      </c>
      <c r="ECK1" t="s">
        <v>4594</v>
      </c>
      <c r="ECL1" t="s">
        <v>4595</v>
      </c>
      <c r="ECM1" t="s">
        <v>4596</v>
      </c>
      <c r="ECN1" t="s">
        <v>4597</v>
      </c>
      <c r="ECO1" t="s">
        <v>4598</v>
      </c>
      <c r="ECP1" t="s">
        <v>4599</v>
      </c>
      <c r="ECQ1" t="s">
        <v>4600</v>
      </c>
      <c r="ECR1" t="s">
        <v>4601</v>
      </c>
      <c r="ECS1" t="s">
        <v>4602</v>
      </c>
      <c r="ECT1" t="s">
        <v>4603</v>
      </c>
      <c r="ECU1" t="s">
        <v>4604</v>
      </c>
      <c r="ECV1" t="s">
        <v>4605</v>
      </c>
      <c r="ECW1" t="s">
        <v>4606</v>
      </c>
      <c r="ECX1" t="s">
        <v>4607</v>
      </c>
      <c r="ECY1" t="s">
        <v>4608</v>
      </c>
      <c r="ECZ1" t="s">
        <v>4609</v>
      </c>
      <c r="EDA1" t="s">
        <v>4610</v>
      </c>
      <c r="EDB1" t="s">
        <v>4611</v>
      </c>
      <c r="EDC1" t="s">
        <v>4612</v>
      </c>
      <c r="EDD1" t="s">
        <v>4613</v>
      </c>
      <c r="EDE1" t="s">
        <v>4614</v>
      </c>
      <c r="EDF1" t="s">
        <v>4615</v>
      </c>
      <c r="EDG1" t="s">
        <v>4616</v>
      </c>
      <c r="EDH1" t="s">
        <v>4617</v>
      </c>
      <c r="EDI1" t="s">
        <v>4618</v>
      </c>
      <c r="EDJ1" t="s">
        <v>4619</v>
      </c>
      <c r="EDK1" t="s">
        <v>4620</v>
      </c>
      <c r="EDL1" t="s">
        <v>4621</v>
      </c>
      <c r="EDM1" t="s">
        <v>4622</v>
      </c>
      <c r="EDN1" t="s">
        <v>4623</v>
      </c>
      <c r="EDO1" t="s">
        <v>4624</v>
      </c>
      <c r="EDP1" t="s">
        <v>4625</v>
      </c>
      <c r="EDQ1" t="s">
        <v>4626</v>
      </c>
      <c r="EDR1" t="s">
        <v>4627</v>
      </c>
      <c r="EDS1" t="s">
        <v>4628</v>
      </c>
      <c r="EDT1" t="s">
        <v>4629</v>
      </c>
      <c r="EDU1" t="s">
        <v>4630</v>
      </c>
      <c r="EDV1" t="s">
        <v>4631</v>
      </c>
      <c r="EDW1" t="s">
        <v>4632</v>
      </c>
      <c r="EDX1" t="s">
        <v>4633</v>
      </c>
      <c r="EDY1" t="s">
        <v>4634</v>
      </c>
      <c r="EDZ1" t="s">
        <v>4635</v>
      </c>
      <c r="EEA1" t="s">
        <v>4636</v>
      </c>
      <c r="EEB1" t="s">
        <v>4637</v>
      </c>
      <c r="EEC1" t="s">
        <v>4638</v>
      </c>
      <c r="EED1" t="s">
        <v>4639</v>
      </c>
      <c r="EEE1" t="s">
        <v>4640</v>
      </c>
      <c r="EEF1" t="s">
        <v>4641</v>
      </c>
      <c r="EEG1" t="s">
        <v>4642</v>
      </c>
      <c r="EEH1" t="s">
        <v>4643</v>
      </c>
      <c r="EEI1" t="s">
        <v>4644</v>
      </c>
      <c r="EEJ1" t="s">
        <v>4645</v>
      </c>
      <c r="EEK1" t="s">
        <v>4646</v>
      </c>
      <c r="EEL1" t="s">
        <v>4647</v>
      </c>
      <c r="EEM1" t="s">
        <v>4648</v>
      </c>
      <c r="EEN1" t="s">
        <v>4649</v>
      </c>
      <c r="EEO1" t="s">
        <v>4650</v>
      </c>
      <c r="EEP1" t="s">
        <v>4651</v>
      </c>
      <c r="EEQ1" t="s">
        <v>4652</v>
      </c>
      <c r="EER1" t="s">
        <v>4653</v>
      </c>
      <c r="EES1" t="s">
        <v>4654</v>
      </c>
      <c r="EET1" t="s">
        <v>4655</v>
      </c>
      <c r="EEU1" t="s">
        <v>4656</v>
      </c>
      <c r="EEV1" t="s">
        <v>4657</v>
      </c>
      <c r="EEW1" t="s">
        <v>4658</v>
      </c>
      <c r="EEX1" t="s">
        <v>4659</v>
      </c>
      <c r="EEY1" t="s">
        <v>4660</v>
      </c>
      <c r="EEZ1" t="s">
        <v>4661</v>
      </c>
      <c r="EFA1" t="s">
        <v>4662</v>
      </c>
      <c r="EFB1" t="s">
        <v>4663</v>
      </c>
      <c r="EFC1" t="s">
        <v>4664</v>
      </c>
      <c r="EFD1" t="s">
        <v>4665</v>
      </c>
      <c r="EFE1" t="s">
        <v>4666</v>
      </c>
      <c r="EFF1" t="s">
        <v>4667</v>
      </c>
      <c r="EFG1" t="s">
        <v>4668</v>
      </c>
      <c r="EFH1" t="s">
        <v>4669</v>
      </c>
      <c r="EFI1" t="s">
        <v>4670</v>
      </c>
      <c r="EFJ1" t="s">
        <v>4671</v>
      </c>
      <c r="EFK1" t="s">
        <v>4672</v>
      </c>
      <c r="EFL1" t="s">
        <v>4673</v>
      </c>
      <c r="EFM1" t="s">
        <v>4674</v>
      </c>
      <c r="EFN1" t="s">
        <v>4675</v>
      </c>
      <c r="EFO1" t="s">
        <v>4676</v>
      </c>
      <c r="EFP1" t="s">
        <v>4677</v>
      </c>
      <c r="EFQ1" t="s">
        <v>4678</v>
      </c>
      <c r="EFR1" t="s">
        <v>4679</v>
      </c>
      <c r="EFS1" t="s">
        <v>4680</v>
      </c>
      <c r="EFT1" t="s">
        <v>4681</v>
      </c>
      <c r="EFU1" t="s">
        <v>4682</v>
      </c>
      <c r="EFV1" t="s">
        <v>4683</v>
      </c>
      <c r="EFW1" t="s">
        <v>4684</v>
      </c>
      <c r="EFX1" t="s">
        <v>4685</v>
      </c>
      <c r="EFY1" t="s">
        <v>4686</v>
      </c>
      <c r="EFZ1" t="s">
        <v>4687</v>
      </c>
      <c r="EGA1" t="s">
        <v>4688</v>
      </c>
      <c r="EGB1" t="s">
        <v>4689</v>
      </c>
      <c r="EGC1" t="s">
        <v>4690</v>
      </c>
      <c r="EGD1" t="s">
        <v>4691</v>
      </c>
      <c r="EGE1" t="s">
        <v>4692</v>
      </c>
      <c r="EGF1" t="s">
        <v>4693</v>
      </c>
      <c r="EGG1" t="s">
        <v>4694</v>
      </c>
      <c r="EGH1" t="s">
        <v>4695</v>
      </c>
      <c r="EGI1" t="s">
        <v>4696</v>
      </c>
      <c r="EGJ1" t="s">
        <v>4697</v>
      </c>
      <c r="EGK1" t="s">
        <v>4698</v>
      </c>
      <c r="EGL1" t="s">
        <v>4699</v>
      </c>
      <c r="EGM1" t="s">
        <v>4700</v>
      </c>
      <c r="EGN1" t="s">
        <v>4701</v>
      </c>
      <c r="EGO1" t="s">
        <v>4702</v>
      </c>
      <c r="EGP1" t="s">
        <v>4703</v>
      </c>
      <c r="EGQ1" t="s">
        <v>4704</v>
      </c>
      <c r="EGR1" t="s">
        <v>4705</v>
      </c>
      <c r="EGS1" t="s">
        <v>4706</v>
      </c>
      <c r="EGT1" t="s">
        <v>4707</v>
      </c>
      <c r="EGU1" t="s">
        <v>4708</v>
      </c>
      <c r="EGV1" t="s">
        <v>4709</v>
      </c>
      <c r="EGW1" t="s">
        <v>4710</v>
      </c>
      <c r="EGX1" t="s">
        <v>4711</v>
      </c>
      <c r="EGY1" t="s">
        <v>4712</v>
      </c>
      <c r="EGZ1" t="s">
        <v>4713</v>
      </c>
      <c r="EHA1" t="s">
        <v>4714</v>
      </c>
      <c r="EHB1" t="s">
        <v>4715</v>
      </c>
      <c r="EHC1" t="s">
        <v>4716</v>
      </c>
      <c r="EHD1" t="s">
        <v>4717</v>
      </c>
      <c r="EHE1" t="s">
        <v>4718</v>
      </c>
      <c r="EHF1" t="s">
        <v>4719</v>
      </c>
      <c r="EHG1" t="s">
        <v>4720</v>
      </c>
      <c r="EHH1" t="s">
        <v>4721</v>
      </c>
      <c r="EHI1" t="s">
        <v>4722</v>
      </c>
      <c r="EHJ1" t="s">
        <v>4723</v>
      </c>
      <c r="EHK1" t="s">
        <v>4724</v>
      </c>
      <c r="EHL1" t="s">
        <v>4725</v>
      </c>
      <c r="EHM1" t="s">
        <v>4726</v>
      </c>
      <c r="EHN1" t="s">
        <v>4727</v>
      </c>
      <c r="EHO1" t="s">
        <v>4728</v>
      </c>
      <c r="EHP1" t="s">
        <v>4729</v>
      </c>
      <c r="EHQ1" t="s">
        <v>4730</v>
      </c>
      <c r="EHR1" t="s">
        <v>4731</v>
      </c>
      <c r="EHS1" t="s">
        <v>4732</v>
      </c>
      <c r="EHT1" t="s">
        <v>4733</v>
      </c>
      <c r="EHU1" t="s">
        <v>4734</v>
      </c>
      <c r="EHV1" t="s">
        <v>4735</v>
      </c>
      <c r="EHW1" t="s">
        <v>4736</v>
      </c>
      <c r="EHX1" t="s">
        <v>4737</v>
      </c>
      <c r="EHY1" t="s">
        <v>4738</v>
      </c>
      <c r="EHZ1" t="s">
        <v>4739</v>
      </c>
      <c r="EIA1" t="s">
        <v>4740</v>
      </c>
      <c r="EIB1" t="s">
        <v>4741</v>
      </c>
      <c r="EIC1" t="s">
        <v>4742</v>
      </c>
      <c r="EID1" t="s">
        <v>4743</v>
      </c>
      <c r="EIE1" t="s">
        <v>4744</v>
      </c>
      <c r="EIF1" t="s">
        <v>4745</v>
      </c>
      <c r="EIG1" t="s">
        <v>4746</v>
      </c>
      <c r="EIH1" t="s">
        <v>4747</v>
      </c>
      <c r="EII1" t="s">
        <v>4748</v>
      </c>
      <c r="EIJ1" t="s">
        <v>4749</v>
      </c>
      <c r="EIK1" t="s">
        <v>4750</v>
      </c>
      <c r="EIL1" t="s">
        <v>4751</v>
      </c>
      <c r="EIM1" t="s">
        <v>4752</v>
      </c>
      <c r="EIN1" t="s">
        <v>4753</v>
      </c>
      <c r="EIO1" t="s">
        <v>4754</v>
      </c>
      <c r="EIP1" t="s">
        <v>4755</v>
      </c>
      <c r="EIQ1" t="s">
        <v>4756</v>
      </c>
      <c r="EIR1" t="s">
        <v>4757</v>
      </c>
      <c r="EIS1" t="s">
        <v>4758</v>
      </c>
      <c r="EIT1" t="s">
        <v>4759</v>
      </c>
      <c r="EIU1" t="s">
        <v>4760</v>
      </c>
      <c r="EIV1" t="s">
        <v>4761</v>
      </c>
      <c r="EIW1" t="s">
        <v>4762</v>
      </c>
      <c r="EIX1" t="s">
        <v>4763</v>
      </c>
      <c r="EIY1" t="s">
        <v>4764</v>
      </c>
      <c r="EIZ1" t="s">
        <v>4765</v>
      </c>
      <c r="EJA1" t="s">
        <v>4766</v>
      </c>
      <c r="EJB1" t="s">
        <v>4767</v>
      </c>
      <c r="EJC1" t="s">
        <v>4768</v>
      </c>
      <c r="EJD1" t="s">
        <v>4769</v>
      </c>
      <c r="EJE1" t="s">
        <v>4770</v>
      </c>
      <c r="EJF1" t="s">
        <v>4771</v>
      </c>
      <c r="EJG1" t="s">
        <v>4772</v>
      </c>
      <c r="EJH1" t="s">
        <v>4773</v>
      </c>
      <c r="EJI1" t="s">
        <v>4774</v>
      </c>
      <c r="EJJ1" t="s">
        <v>4775</v>
      </c>
      <c r="EJK1" t="s">
        <v>4776</v>
      </c>
      <c r="EJL1" t="s">
        <v>4777</v>
      </c>
      <c r="EJM1" t="s">
        <v>4778</v>
      </c>
      <c r="EJN1" t="s">
        <v>4779</v>
      </c>
      <c r="EJO1" t="s">
        <v>4780</v>
      </c>
      <c r="EJP1" t="s">
        <v>4781</v>
      </c>
      <c r="EJQ1" t="s">
        <v>4782</v>
      </c>
      <c r="EJR1" t="s">
        <v>4783</v>
      </c>
      <c r="EJS1" t="s">
        <v>4784</v>
      </c>
      <c r="EJT1" t="s">
        <v>4785</v>
      </c>
      <c r="EJU1" t="s">
        <v>4786</v>
      </c>
      <c r="EJV1" t="s">
        <v>4787</v>
      </c>
      <c r="EJW1" t="s">
        <v>4788</v>
      </c>
      <c r="EJX1" t="s">
        <v>4789</v>
      </c>
      <c r="EJY1" t="s">
        <v>4790</v>
      </c>
      <c r="EJZ1" t="s">
        <v>4791</v>
      </c>
      <c r="EKA1" t="s">
        <v>4792</v>
      </c>
      <c r="EKB1" t="s">
        <v>4793</v>
      </c>
      <c r="EKC1" t="s">
        <v>4794</v>
      </c>
      <c r="EKD1" t="s">
        <v>4795</v>
      </c>
      <c r="EKE1" t="s">
        <v>4796</v>
      </c>
      <c r="EKF1" t="s">
        <v>4797</v>
      </c>
      <c r="EKG1" t="s">
        <v>4798</v>
      </c>
      <c r="EKH1" t="s">
        <v>4799</v>
      </c>
      <c r="EKI1" t="s">
        <v>4800</v>
      </c>
      <c r="EKJ1" t="s">
        <v>4801</v>
      </c>
      <c r="EKK1" t="s">
        <v>4802</v>
      </c>
      <c r="EKL1" t="s">
        <v>4803</v>
      </c>
      <c r="EKM1" t="s">
        <v>4804</v>
      </c>
      <c r="EKN1" t="s">
        <v>4805</v>
      </c>
      <c r="EKO1" t="s">
        <v>4806</v>
      </c>
      <c r="EKP1" t="s">
        <v>4807</v>
      </c>
      <c r="EKQ1" t="s">
        <v>4808</v>
      </c>
      <c r="EKR1" t="s">
        <v>4809</v>
      </c>
      <c r="EKS1" t="s">
        <v>4810</v>
      </c>
      <c r="EKT1" t="s">
        <v>4811</v>
      </c>
      <c r="EKU1" t="s">
        <v>4812</v>
      </c>
      <c r="EKV1" t="s">
        <v>4813</v>
      </c>
      <c r="EKW1" t="s">
        <v>4814</v>
      </c>
      <c r="EKX1" t="s">
        <v>4815</v>
      </c>
      <c r="EKY1" t="s">
        <v>4816</v>
      </c>
      <c r="EKZ1" t="s">
        <v>4817</v>
      </c>
      <c r="ELA1" t="s">
        <v>4818</v>
      </c>
      <c r="ELB1" t="s">
        <v>4819</v>
      </c>
      <c r="ELC1" t="s">
        <v>4820</v>
      </c>
      <c r="ELD1" t="s">
        <v>4821</v>
      </c>
      <c r="ELE1" t="s">
        <v>4822</v>
      </c>
      <c r="ELF1" t="s">
        <v>4823</v>
      </c>
      <c r="ELG1" t="s">
        <v>4824</v>
      </c>
      <c r="ELH1" t="s">
        <v>4825</v>
      </c>
      <c r="ELI1" t="s">
        <v>4826</v>
      </c>
      <c r="ELJ1" t="s">
        <v>4827</v>
      </c>
      <c r="ELK1" t="s">
        <v>4828</v>
      </c>
      <c r="ELL1" t="s">
        <v>4829</v>
      </c>
      <c r="ELM1" t="s">
        <v>4830</v>
      </c>
      <c r="ELN1" t="s">
        <v>4831</v>
      </c>
      <c r="ELO1" t="s">
        <v>4832</v>
      </c>
      <c r="ELP1" t="s">
        <v>4833</v>
      </c>
      <c r="ELQ1" t="s">
        <v>4834</v>
      </c>
      <c r="ELR1" t="s">
        <v>4835</v>
      </c>
      <c r="ELS1" t="s">
        <v>4836</v>
      </c>
      <c r="ELT1" t="s">
        <v>4837</v>
      </c>
      <c r="ELU1" t="s">
        <v>4838</v>
      </c>
      <c r="ELV1" t="s">
        <v>4839</v>
      </c>
      <c r="ELW1" t="s">
        <v>4840</v>
      </c>
      <c r="ELX1" t="s">
        <v>4841</v>
      </c>
      <c r="ELY1" t="s">
        <v>4842</v>
      </c>
      <c r="ELZ1" t="s">
        <v>4843</v>
      </c>
      <c r="EMA1" t="s">
        <v>4844</v>
      </c>
      <c r="EMB1" t="s">
        <v>4845</v>
      </c>
      <c r="EMC1" t="s">
        <v>4846</v>
      </c>
      <c r="EMD1" t="s">
        <v>4847</v>
      </c>
      <c r="EME1" t="s">
        <v>4848</v>
      </c>
      <c r="EMF1" t="s">
        <v>4849</v>
      </c>
      <c r="EMG1" t="s">
        <v>4850</v>
      </c>
      <c r="EMH1" t="s">
        <v>4851</v>
      </c>
      <c r="EMI1" t="s">
        <v>4852</v>
      </c>
      <c r="EMJ1" t="s">
        <v>4853</v>
      </c>
      <c r="EMK1" t="s">
        <v>4854</v>
      </c>
      <c r="EML1" t="s">
        <v>4855</v>
      </c>
      <c r="EMM1" t="s">
        <v>4856</v>
      </c>
      <c r="EMN1" t="s">
        <v>4857</v>
      </c>
      <c r="EMO1" t="s">
        <v>4858</v>
      </c>
      <c r="EMP1" t="s">
        <v>4859</v>
      </c>
      <c r="EMQ1" t="s">
        <v>4860</v>
      </c>
      <c r="EMR1" t="s">
        <v>4861</v>
      </c>
      <c r="EMS1" t="s">
        <v>4862</v>
      </c>
      <c r="EMT1" t="s">
        <v>4863</v>
      </c>
      <c r="EMU1" t="s">
        <v>4864</v>
      </c>
      <c r="EMV1" t="s">
        <v>4865</v>
      </c>
      <c r="EMW1" t="s">
        <v>4866</v>
      </c>
      <c r="EMX1" t="s">
        <v>4867</v>
      </c>
      <c r="EMY1" t="s">
        <v>4868</v>
      </c>
      <c r="EMZ1" t="s">
        <v>4869</v>
      </c>
      <c r="ENA1" t="s">
        <v>4870</v>
      </c>
      <c r="ENB1" t="s">
        <v>4871</v>
      </c>
      <c r="ENC1" t="s">
        <v>4872</v>
      </c>
      <c r="END1" t="s">
        <v>4873</v>
      </c>
      <c r="ENE1" t="s">
        <v>4874</v>
      </c>
      <c r="ENF1" t="s">
        <v>4875</v>
      </c>
      <c r="ENG1" t="s">
        <v>4876</v>
      </c>
      <c r="ENH1" t="s">
        <v>4877</v>
      </c>
      <c r="ENI1" t="s">
        <v>4878</v>
      </c>
      <c r="ENJ1" t="s">
        <v>4879</v>
      </c>
      <c r="ENK1" t="s">
        <v>4880</v>
      </c>
      <c r="ENL1" t="s">
        <v>4881</v>
      </c>
      <c r="ENM1" t="s">
        <v>4882</v>
      </c>
      <c r="ENN1" t="s">
        <v>4883</v>
      </c>
      <c r="ENO1" t="s">
        <v>4884</v>
      </c>
      <c r="ENP1" t="s">
        <v>4885</v>
      </c>
      <c r="ENQ1" t="s">
        <v>4886</v>
      </c>
      <c r="ENR1" t="s">
        <v>4887</v>
      </c>
      <c r="ENS1" t="s">
        <v>4888</v>
      </c>
      <c r="ENT1" t="s">
        <v>4889</v>
      </c>
      <c r="ENU1" t="s">
        <v>4890</v>
      </c>
      <c r="ENV1" t="s">
        <v>4891</v>
      </c>
      <c r="ENW1" t="s">
        <v>4892</v>
      </c>
      <c r="ENX1" t="s">
        <v>4893</v>
      </c>
      <c r="ENY1" t="s">
        <v>4894</v>
      </c>
      <c r="ENZ1" t="s">
        <v>4895</v>
      </c>
      <c r="EOA1" t="s">
        <v>4896</v>
      </c>
      <c r="EOB1" t="s">
        <v>4897</v>
      </c>
      <c r="EOC1" t="s">
        <v>4898</v>
      </c>
      <c r="EOD1" t="s">
        <v>4899</v>
      </c>
      <c r="EOE1" t="s">
        <v>4900</v>
      </c>
      <c r="EOF1" t="s">
        <v>4901</v>
      </c>
      <c r="EOG1" t="s">
        <v>4902</v>
      </c>
      <c r="EOH1" t="s">
        <v>4903</v>
      </c>
      <c r="EOI1" t="s">
        <v>4904</v>
      </c>
      <c r="EOJ1" t="s">
        <v>4905</v>
      </c>
      <c r="EOK1" t="s">
        <v>4906</v>
      </c>
      <c r="EOL1" t="s">
        <v>4907</v>
      </c>
      <c r="EOM1" t="s">
        <v>4908</v>
      </c>
      <c r="EON1" t="s">
        <v>4909</v>
      </c>
      <c r="EOO1" t="s">
        <v>4910</v>
      </c>
      <c r="EOP1" t="s">
        <v>4911</v>
      </c>
      <c r="EOQ1" t="s">
        <v>4912</v>
      </c>
      <c r="EOR1" t="s">
        <v>4913</v>
      </c>
      <c r="EOS1" t="s">
        <v>4914</v>
      </c>
      <c r="EOT1" t="s">
        <v>4915</v>
      </c>
      <c r="EOU1" t="s">
        <v>4916</v>
      </c>
      <c r="EOV1" t="s">
        <v>4917</v>
      </c>
      <c r="EOW1" t="s">
        <v>4918</v>
      </c>
      <c r="EOX1" t="s">
        <v>4919</v>
      </c>
      <c r="EOY1" t="s">
        <v>4920</v>
      </c>
      <c r="EOZ1" t="s">
        <v>4921</v>
      </c>
      <c r="EPA1" t="s">
        <v>4922</v>
      </c>
      <c r="EPB1" t="s">
        <v>4923</v>
      </c>
      <c r="EPC1" t="s">
        <v>4924</v>
      </c>
      <c r="EPD1" t="s">
        <v>4925</v>
      </c>
      <c r="EPE1" t="s">
        <v>4926</v>
      </c>
      <c r="EPF1" t="s">
        <v>4927</v>
      </c>
      <c r="EPG1" t="s">
        <v>4928</v>
      </c>
      <c r="EPH1" t="s">
        <v>4929</v>
      </c>
      <c r="EPI1" t="s">
        <v>4930</v>
      </c>
      <c r="EPJ1" t="s">
        <v>4931</v>
      </c>
      <c r="EPK1" t="s">
        <v>4932</v>
      </c>
      <c r="EPL1" t="s">
        <v>4933</v>
      </c>
      <c r="EPM1" t="s">
        <v>4934</v>
      </c>
      <c r="EPN1" t="s">
        <v>4935</v>
      </c>
      <c r="EPO1" t="s">
        <v>4936</v>
      </c>
      <c r="EPP1" t="s">
        <v>4937</v>
      </c>
      <c r="EPQ1" t="s">
        <v>4938</v>
      </c>
      <c r="EPR1" t="s">
        <v>4939</v>
      </c>
      <c r="EPS1" t="s">
        <v>4940</v>
      </c>
      <c r="EPT1" t="s">
        <v>4941</v>
      </c>
      <c r="EPU1" t="s">
        <v>4942</v>
      </c>
      <c r="EPV1" t="s">
        <v>4943</v>
      </c>
      <c r="EPW1" t="s">
        <v>4944</v>
      </c>
      <c r="EPX1" t="s">
        <v>4945</v>
      </c>
      <c r="EPY1" t="s">
        <v>4946</v>
      </c>
      <c r="EPZ1" t="s">
        <v>4947</v>
      </c>
      <c r="EQA1" t="s">
        <v>4948</v>
      </c>
      <c r="EQB1" t="s">
        <v>4949</v>
      </c>
      <c r="EQC1" t="s">
        <v>4950</v>
      </c>
      <c r="EQD1" t="s">
        <v>4951</v>
      </c>
      <c r="EQE1" t="s">
        <v>4952</v>
      </c>
      <c r="EQF1" t="s">
        <v>4953</v>
      </c>
      <c r="EQG1" t="s">
        <v>4954</v>
      </c>
      <c r="EQH1" t="s">
        <v>4955</v>
      </c>
      <c r="EQI1" t="s">
        <v>4956</v>
      </c>
      <c r="EQJ1" t="s">
        <v>4957</v>
      </c>
      <c r="EQK1" t="s">
        <v>4958</v>
      </c>
      <c r="EQL1" t="s">
        <v>4959</v>
      </c>
      <c r="EQM1" t="s">
        <v>4960</v>
      </c>
      <c r="EQN1" t="s">
        <v>4961</v>
      </c>
      <c r="EQO1" t="s">
        <v>4962</v>
      </c>
      <c r="EQP1" t="s">
        <v>4963</v>
      </c>
      <c r="EQQ1" t="s">
        <v>4964</v>
      </c>
      <c r="EQR1" t="s">
        <v>4965</v>
      </c>
      <c r="EQS1" t="s">
        <v>4966</v>
      </c>
      <c r="EQT1" t="s">
        <v>4967</v>
      </c>
      <c r="EQU1" t="s">
        <v>4968</v>
      </c>
      <c r="EQV1" t="s">
        <v>4969</v>
      </c>
      <c r="EQW1" t="s">
        <v>4970</v>
      </c>
      <c r="EQX1" t="s">
        <v>4971</v>
      </c>
      <c r="EQY1" t="s">
        <v>4972</v>
      </c>
      <c r="EQZ1" t="s">
        <v>4973</v>
      </c>
      <c r="ERA1" t="s">
        <v>4974</v>
      </c>
      <c r="ERB1" t="s">
        <v>4975</v>
      </c>
      <c r="ERC1" t="s">
        <v>4976</v>
      </c>
      <c r="ERD1" t="s">
        <v>4977</v>
      </c>
      <c r="ERE1" t="s">
        <v>4978</v>
      </c>
      <c r="ERF1" t="s">
        <v>4979</v>
      </c>
      <c r="ERG1" t="s">
        <v>4980</v>
      </c>
      <c r="ERH1" t="s">
        <v>4981</v>
      </c>
      <c r="ERI1" t="s">
        <v>4982</v>
      </c>
      <c r="ERJ1" t="s">
        <v>4983</v>
      </c>
      <c r="ERK1" t="s">
        <v>4984</v>
      </c>
      <c r="ERL1" t="s">
        <v>4985</v>
      </c>
      <c r="ERM1" t="s">
        <v>4986</v>
      </c>
      <c r="ERN1" t="s">
        <v>4987</v>
      </c>
      <c r="ERO1" t="s">
        <v>4988</v>
      </c>
      <c r="ERP1" t="s">
        <v>4989</v>
      </c>
      <c r="ERQ1" t="s">
        <v>4990</v>
      </c>
      <c r="ERR1" t="s">
        <v>4991</v>
      </c>
      <c r="ERS1" t="s">
        <v>4992</v>
      </c>
      <c r="ERT1" t="s">
        <v>4993</v>
      </c>
      <c r="ERU1" t="s">
        <v>4994</v>
      </c>
      <c r="ERV1" t="s">
        <v>4995</v>
      </c>
      <c r="ERW1" t="s">
        <v>4996</v>
      </c>
      <c r="ERX1" t="s">
        <v>4997</v>
      </c>
      <c r="ERY1" t="s">
        <v>4998</v>
      </c>
      <c r="ERZ1" t="s">
        <v>4999</v>
      </c>
      <c r="ESA1" t="s">
        <v>5000</v>
      </c>
      <c r="ESB1" t="s">
        <v>5001</v>
      </c>
      <c r="ESC1" t="s">
        <v>5002</v>
      </c>
      <c r="ESD1" t="s">
        <v>5003</v>
      </c>
      <c r="ESE1" t="s">
        <v>5004</v>
      </c>
      <c r="ESF1" t="s">
        <v>5005</v>
      </c>
      <c r="ESG1" t="s">
        <v>5006</v>
      </c>
      <c r="ESH1" t="s">
        <v>5007</v>
      </c>
      <c r="ESI1" t="s">
        <v>5008</v>
      </c>
      <c r="ESJ1" t="s">
        <v>5009</v>
      </c>
      <c r="ESK1" t="s">
        <v>5010</v>
      </c>
      <c r="ESL1" t="s">
        <v>5011</v>
      </c>
      <c r="ESM1" t="s">
        <v>5012</v>
      </c>
      <c r="ESN1" t="s">
        <v>5013</v>
      </c>
      <c r="ESO1" t="s">
        <v>5014</v>
      </c>
      <c r="ESP1" t="s">
        <v>5015</v>
      </c>
      <c r="ESQ1" t="s">
        <v>5016</v>
      </c>
      <c r="ESR1" t="s">
        <v>5017</v>
      </c>
      <c r="ESS1" t="s">
        <v>5018</v>
      </c>
      <c r="EST1" t="s">
        <v>5019</v>
      </c>
      <c r="ESU1" t="s">
        <v>5020</v>
      </c>
      <c r="ESV1" t="s">
        <v>5021</v>
      </c>
      <c r="ESW1" t="s">
        <v>5022</v>
      </c>
      <c r="ESX1" t="s">
        <v>5023</v>
      </c>
      <c r="ESY1" t="s">
        <v>5024</v>
      </c>
      <c r="ESZ1" t="s">
        <v>5025</v>
      </c>
      <c r="ETA1" t="s">
        <v>5026</v>
      </c>
      <c r="ETB1" t="s">
        <v>5027</v>
      </c>
      <c r="ETC1" t="s">
        <v>5028</v>
      </c>
      <c r="ETD1" t="s">
        <v>5029</v>
      </c>
      <c r="ETE1" t="s">
        <v>5030</v>
      </c>
      <c r="ETF1" t="s">
        <v>5031</v>
      </c>
      <c r="ETG1" t="s">
        <v>5032</v>
      </c>
      <c r="ETH1" t="s">
        <v>5033</v>
      </c>
      <c r="ETI1" t="s">
        <v>5034</v>
      </c>
      <c r="ETJ1" t="s">
        <v>5035</v>
      </c>
      <c r="ETK1" t="s">
        <v>5036</v>
      </c>
      <c r="ETL1" t="s">
        <v>5037</v>
      </c>
      <c r="ETM1" t="s">
        <v>5038</v>
      </c>
      <c r="ETN1" t="s">
        <v>5039</v>
      </c>
      <c r="ETO1" t="s">
        <v>5040</v>
      </c>
      <c r="ETP1" t="s">
        <v>5041</v>
      </c>
      <c r="ETQ1" t="s">
        <v>5042</v>
      </c>
      <c r="ETR1" t="s">
        <v>5043</v>
      </c>
      <c r="ETS1" t="s">
        <v>5044</v>
      </c>
      <c r="ETT1" t="s">
        <v>5045</v>
      </c>
      <c r="ETU1" t="s">
        <v>5046</v>
      </c>
      <c r="ETV1" t="s">
        <v>5047</v>
      </c>
      <c r="ETW1" t="s">
        <v>5048</v>
      </c>
      <c r="ETX1" t="s">
        <v>5049</v>
      </c>
      <c r="ETY1" t="s">
        <v>5050</v>
      </c>
      <c r="ETZ1" t="s">
        <v>5051</v>
      </c>
      <c r="EUA1" t="s">
        <v>5052</v>
      </c>
      <c r="EUB1" t="s">
        <v>5053</v>
      </c>
      <c r="EUC1" t="s">
        <v>5054</v>
      </c>
      <c r="EUD1" t="s">
        <v>5055</v>
      </c>
      <c r="EUE1" t="s">
        <v>5056</v>
      </c>
      <c r="EUF1" t="s">
        <v>5057</v>
      </c>
      <c r="EUG1" t="s">
        <v>5058</v>
      </c>
      <c r="EUH1" t="s">
        <v>5059</v>
      </c>
      <c r="EUI1" t="s">
        <v>5060</v>
      </c>
      <c r="EUJ1" t="s">
        <v>5061</v>
      </c>
      <c r="EUK1" t="s">
        <v>5062</v>
      </c>
      <c r="EUL1" t="s">
        <v>5063</v>
      </c>
      <c r="EUM1" t="s">
        <v>5064</v>
      </c>
      <c r="EUN1" t="s">
        <v>5065</v>
      </c>
      <c r="EUO1" t="s">
        <v>5066</v>
      </c>
      <c r="EUP1" t="s">
        <v>5067</v>
      </c>
      <c r="EUQ1" t="s">
        <v>5068</v>
      </c>
      <c r="EUR1" t="s">
        <v>5069</v>
      </c>
      <c r="EUS1" t="s">
        <v>5070</v>
      </c>
      <c r="EUT1" t="s">
        <v>5071</v>
      </c>
      <c r="EUU1" t="s">
        <v>5072</v>
      </c>
      <c r="EUV1" t="s">
        <v>5073</v>
      </c>
      <c r="EUW1" t="s">
        <v>5074</v>
      </c>
      <c r="EUX1" t="s">
        <v>5075</v>
      </c>
      <c r="EUY1" t="s">
        <v>5076</v>
      </c>
      <c r="EUZ1" t="s">
        <v>5077</v>
      </c>
      <c r="EVA1" t="s">
        <v>5078</v>
      </c>
      <c r="EVB1" t="s">
        <v>5079</v>
      </c>
      <c r="EVC1" t="s">
        <v>5080</v>
      </c>
      <c r="EVD1" t="s">
        <v>5081</v>
      </c>
      <c r="EVE1" t="s">
        <v>5082</v>
      </c>
      <c r="EVF1" t="s">
        <v>5083</v>
      </c>
      <c r="EVG1" t="s">
        <v>5084</v>
      </c>
      <c r="EVH1" t="s">
        <v>5085</v>
      </c>
      <c r="EVI1" t="s">
        <v>5086</v>
      </c>
      <c r="EVJ1" t="s">
        <v>5087</v>
      </c>
      <c r="EVK1" t="s">
        <v>5088</v>
      </c>
      <c r="EVL1" t="s">
        <v>5089</v>
      </c>
      <c r="EVM1" t="s">
        <v>5090</v>
      </c>
      <c r="EVN1" t="s">
        <v>5091</v>
      </c>
      <c r="EVO1" t="s">
        <v>5092</v>
      </c>
      <c r="EVP1" t="s">
        <v>5093</v>
      </c>
      <c r="EVQ1" t="s">
        <v>5094</v>
      </c>
      <c r="EVR1" t="s">
        <v>5095</v>
      </c>
      <c r="EVS1" t="s">
        <v>5096</v>
      </c>
      <c r="EVT1" t="s">
        <v>5097</v>
      </c>
      <c r="EVU1" t="s">
        <v>5098</v>
      </c>
      <c r="EVV1" t="s">
        <v>5099</v>
      </c>
      <c r="EVW1" t="s">
        <v>5100</v>
      </c>
      <c r="EVX1" t="s">
        <v>5101</v>
      </c>
      <c r="EVY1" t="s">
        <v>5102</v>
      </c>
      <c r="EVZ1" t="s">
        <v>5103</v>
      </c>
      <c r="EWA1" t="s">
        <v>5104</v>
      </c>
      <c r="EWB1" t="s">
        <v>5105</v>
      </c>
      <c r="EWC1" t="s">
        <v>5106</v>
      </c>
      <c r="EWD1" t="s">
        <v>5107</v>
      </c>
      <c r="EWE1" t="s">
        <v>5108</v>
      </c>
      <c r="EWF1" t="s">
        <v>5109</v>
      </c>
      <c r="EWG1" t="s">
        <v>5110</v>
      </c>
      <c r="EWH1" t="s">
        <v>5111</v>
      </c>
      <c r="EWI1" t="s">
        <v>5112</v>
      </c>
      <c r="EWJ1" t="s">
        <v>5113</v>
      </c>
      <c r="EWK1" t="s">
        <v>5114</v>
      </c>
      <c r="EWL1" t="s">
        <v>5115</v>
      </c>
      <c r="EWM1" t="s">
        <v>5116</v>
      </c>
      <c r="EWN1" t="s">
        <v>5117</v>
      </c>
      <c r="EWO1" t="s">
        <v>5118</v>
      </c>
      <c r="EWP1" t="s">
        <v>5119</v>
      </c>
      <c r="EWQ1" t="s">
        <v>5120</v>
      </c>
      <c r="EWR1" t="s">
        <v>5121</v>
      </c>
      <c r="EWS1" t="s">
        <v>5122</v>
      </c>
      <c r="EWT1" t="s">
        <v>5123</v>
      </c>
      <c r="EWU1" t="s">
        <v>5124</v>
      </c>
      <c r="EWV1" t="s">
        <v>5125</v>
      </c>
      <c r="EWW1" t="s">
        <v>5126</v>
      </c>
      <c r="EWX1" t="s">
        <v>5127</v>
      </c>
      <c r="EWY1" t="s">
        <v>5128</v>
      </c>
      <c r="EWZ1" t="s">
        <v>5129</v>
      </c>
      <c r="EXA1" t="s">
        <v>5130</v>
      </c>
      <c r="EXB1" t="s">
        <v>5131</v>
      </c>
      <c r="EXC1" t="s">
        <v>5132</v>
      </c>
      <c r="EXD1" t="s">
        <v>5133</v>
      </c>
      <c r="EXE1" t="s">
        <v>5134</v>
      </c>
      <c r="EXF1" t="s">
        <v>5135</v>
      </c>
      <c r="EXG1" t="s">
        <v>5136</v>
      </c>
      <c r="EXH1" t="s">
        <v>5137</v>
      </c>
      <c r="EXI1" t="s">
        <v>5138</v>
      </c>
      <c r="EXJ1" t="s">
        <v>5139</v>
      </c>
      <c r="EXK1" t="s">
        <v>5140</v>
      </c>
      <c r="EXL1" t="s">
        <v>5141</v>
      </c>
      <c r="EXM1" t="s">
        <v>5142</v>
      </c>
      <c r="EXN1" t="s">
        <v>5143</v>
      </c>
      <c r="EXO1" t="s">
        <v>5144</v>
      </c>
      <c r="EXP1" t="s">
        <v>5145</v>
      </c>
      <c r="EXQ1" t="s">
        <v>5146</v>
      </c>
      <c r="EXR1" t="s">
        <v>5147</v>
      </c>
      <c r="EXS1" t="s">
        <v>5148</v>
      </c>
      <c r="EXT1" t="s">
        <v>5149</v>
      </c>
      <c r="EXU1" t="s">
        <v>5150</v>
      </c>
      <c r="EXV1" t="s">
        <v>5151</v>
      </c>
      <c r="EXW1" t="s">
        <v>5152</v>
      </c>
      <c r="EXX1" t="s">
        <v>5153</v>
      </c>
      <c r="EXY1" t="s">
        <v>5154</v>
      </c>
      <c r="EXZ1" t="s">
        <v>5155</v>
      </c>
      <c r="EYA1" t="s">
        <v>5156</v>
      </c>
      <c r="EYB1" t="s">
        <v>5157</v>
      </c>
      <c r="EYC1" t="s">
        <v>5158</v>
      </c>
      <c r="EYD1" t="s">
        <v>5159</v>
      </c>
      <c r="EYE1" t="s">
        <v>5160</v>
      </c>
      <c r="EYF1" t="s">
        <v>5161</v>
      </c>
      <c r="EYG1" t="s">
        <v>5162</v>
      </c>
      <c r="EYH1" t="s">
        <v>5163</v>
      </c>
      <c r="EYI1" t="s">
        <v>5164</v>
      </c>
      <c r="EYJ1" t="s">
        <v>5165</v>
      </c>
      <c r="EYK1" t="s">
        <v>5166</v>
      </c>
      <c r="EYL1" t="s">
        <v>5167</v>
      </c>
      <c r="EYM1" t="s">
        <v>5168</v>
      </c>
      <c r="EYN1" t="s">
        <v>5169</v>
      </c>
      <c r="EYO1" t="s">
        <v>5170</v>
      </c>
      <c r="EYP1" t="s">
        <v>5171</v>
      </c>
      <c r="EYQ1" t="s">
        <v>5172</v>
      </c>
      <c r="EYR1" t="s">
        <v>5173</v>
      </c>
      <c r="EYS1" t="s">
        <v>5174</v>
      </c>
      <c r="EYT1" t="s">
        <v>5175</v>
      </c>
      <c r="EYU1" t="s">
        <v>5176</v>
      </c>
      <c r="EYV1" t="s">
        <v>5177</v>
      </c>
      <c r="EYW1" t="s">
        <v>5178</v>
      </c>
      <c r="EYX1" t="s">
        <v>5179</v>
      </c>
      <c r="EYY1" t="s">
        <v>5180</v>
      </c>
      <c r="EYZ1" t="s">
        <v>5181</v>
      </c>
      <c r="EZA1" t="s">
        <v>5182</v>
      </c>
      <c r="EZB1" t="s">
        <v>5183</v>
      </c>
      <c r="EZC1" t="s">
        <v>5184</v>
      </c>
      <c r="EZD1" t="s">
        <v>5185</v>
      </c>
      <c r="EZE1" t="s">
        <v>5186</v>
      </c>
      <c r="EZF1" t="s">
        <v>5187</v>
      </c>
      <c r="EZG1" t="s">
        <v>5188</v>
      </c>
      <c r="EZH1" t="s">
        <v>5189</v>
      </c>
      <c r="EZI1" t="s">
        <v>5190</v>
      </c>
      <c r="EZJ1" t="s">
        <v>5191</v>
      </c>
      <c r="EZK1" t="s">
        <v>5192</v>
      </c>
      <c r="EZL1" t="s">
        <v>5193</v>
      </c>
      <c r="EZM1" t="s">
        <v>5194</v>
      </c>
      <c r="EZN1" t="s">
        <v>5195</v>
      </c>
      <c r="EZO1" t="s">
        <v>5196</v>
      </c>
      <c r="EZP1" t="s">
        <v>5197</v>
      </c>
      <c r="EZQ1" t="s">
        <v>5198</v>
      </c>
      <c r="EZR1" t="s">
        <v>5199</v>
      </c>
      <c r="EZS1" t="s">
        <v>5200</v>
      </c>
      <c r="EZT1" t="s">
        <v>5201</v>
      </c>
      <c r="EZU1" t="s">
        <v>5202</v>
      </c>
      <c r="EZV1" t="s">
        <v>5203</v>
      </c>
      <c r="EZW1" t="s">
        <v>5204</v>
      </c>
      <c r="EZX1" t="s">
        <v>5205</v>
      </c>
      <c r="EZY1" t="s">
        <v>5206</v>
      </c>
      <c r="EZZ1" t="s">
        <v>5207</v>
      </c>
      <c r="FAA1" t="s">
        <v>5208</v>
      </c>
      <c r="FAB1" t="s">
        <v>5209</v>
      </c>
      <c r="FAC1" t="s">
        <v>5210</v>
      </c>
      <c r="FAD1" t="s">
        <v>5211</v>
      </c>
      <c r="FAE1" t="s">
        <v>5212</v>
      </c>
      <c r="FAF1" t="s">
        <v>5213</v>
      </c>
      <c r="FAG1" t="s">
        <v>5214</v>
      </c>
      <c r="FAH1" t="s">
        <v>5215</v>
      </c>
      <c r="FAI1" t="s">
        <v>5216</v>
      </c>
      <c r="FAJ1" t="s">
        <v>5217</v>
      </c>
      <c r="FAK1" t="s">
        <v>5218</v>
      </c>
      <c r="FAL1" t="s">
        <v>5219</v>
      </c>
      <c r="FAM1" t="s">
        <v>5220</v>
      </c>
      <c r="FAN1" t="s">
        <v>5221</v>
      </c>
      <c r="FAO1" t="s">
        <v>5222</v>
      </c>
      <c r="FAP1" t="s">
        <v>5223</v>
      </c>
      <c r="FAQ1" t="s">
        <v>5224</v>
      </c>
      <c r="FAR1" t="s">
        <v>5225</v>
      </c>
      <c r="FAS1" t="s">
        <v>5226</v>
      </c>
      <c r="FAT1" t="s">
        <v>5227</v>
      </c>
      <c r="FAU1" t="s">
        <v>5228</v>
      </c>
      <c r="FAV1" t="s">
        <v>5229</v>
      </c>
      <c r="FAW1" t="s">
        <v>5230</v>
      </c>
      <c r="FAX1" t="s">
        <v>5231</v>
      </c>
      <c r="FAY1" t="s">
        <v>5232</v>
      </c>
      <c r="FAZ1" t="s">
        <v>5233</v>
      </c>
      <c r="FBA1" t="s">
        <v>5234</v>
      </c>
      <c r="FBB1" t="s">
        <v>5235</v>
      </c>
      <c r="FBC1" t="s">
        <v>5236</v>
      </c>
      <c r="FBD1" t="s">
        <v>5237</v>
      </c>
      <c r="FBE1" t="s">
        <v>5238</v>
      </c>
      <c r="FBF1" t="s">
        <v>5239</v>
      </c>
      <c r="FBG1" t="s">
        <v>5240</v>
      </c>
      <c r="FBH1" t="s">
        <v>5241</v>
      </c>
      <c r="FBI1" t="s">
        <v>5242</v>
      </c>
      <c r="FBJ1" t="s">
        <v>5243</v>
      </c>
      <c r="FBK1" t="s">
        <v>5244</v>
      </c>
      <c r="FBL1" t="s">
        <v>5245</v>
      </c>
      <c r="FBM1" t="s">
        <v>5246</v>
      </c>
      <c r="FBN1" t="s">
        <v>5247</v>
      </c>
      <c r="FBO1" t="s">
        <v>5248</v>
      </c>
      <c r="FBP1" t="s">
        <v>5249</v>
      </c>
      <c r="FBQ1" t="s">
        <v>5250</v>
      </c>
      <c r="FBR1" t="s">
        <v>5251</v>
      </c>
      <c r="FBS1" t="s">
        <v>5252</v>
      </c>
      <c r="FBT1" t="s">
        <v>5253</v>
      </c>
      <c r="FBU1" t="s">
        <v>5254</v>
      </c>
      <c r="FBV1" t="s">
        <v>5255</v>
      </c>
      <c r="FBW1" t="s">
        <v>5256</v>
      </c>
      <c r="FBX1" t="s">
        <v>5257</v>
      </c>
      <c r="FBY1" t="s">
        <v>5258</v>
      </c>
      <c r="FBZ1" t="s">
        <v>5259</v>
      </c>
      <c r="FCA1" t="s">
        <v>5260</v>
      </c>
      <c r="FCB1" t="s">
        <v>5261</v>
      </c>
      <c r="FCC1" t="s">
        <v>5262</v>
      </c>
      <c r="FCD1" t="s">
        <v>5263</v>
      </c>
      <c r="FCE1" t="s">
        <v>5264</v>
      </c>
      <c r="FCF1" t="s">
        <v>5265</v>
      </c>
      <c r="FCG1" t="s">
        <v>5266</v>
      </c>
      <c r="FCH1" t="s">
        <v>5267</v>
      </c>
      <c r="FCI1" t="s">
        <v>5268</v>
      </c>
      <c r="FCJ1" t="s">
        <v>5269</v>
      </c>
      <c r="FCK1" t="s">
        <v>5270</v>
      </c>
      <c r="FCL1" t="s">
        <v>5271</v>
      </c>
      <c r="FCM1" t="s">
        <v>5272</v>
      </c>
      <c r="FCN1" t="s">
        <v>5273</v>
      </c>
      <c r="FCO1" t="s">
        <v>5274</v>
      </c>
      <c r="FCP1" t="s">
        <v>5275</v>
      </c>
      <c r="FCQ1" t="s">
        <v>5276</v>
      </c>
      <c r="FCR1" t="s">
        <v>5277</v>
      </c>
      <c r="FCS1" t="s">
        <v>5278</v>
      </c>
      <c r="FCT1" t="s">
        <v>5279</v>
      </c>
      <c r="FCU1" t="s">
        <v>5280</v>
      </c>
      <c r="FCV1" t="s">
        <v>5281</v>
      </c>
      <c r="FCW1" t="s">
        <v>5282</v>
      </c>
      <c r="FCX1" t="s">
        <v>5283</v>
      </c>
      <c r="FCY1" t="s">
        <v>5284</v>
      </c>
      <c r="FCZ1" t="s">
        <v>5285</v>
      </c>
      <c r="FDA1" t="s">
        <v>5286</v>
      </c>
      <c r="FDB1" t="s">
        <v>5287</v>
      </c>
      <c r="FDC1" t="s">
        <v>5288</v>
      </c>
      <c r="FDD1" t="s">
        <v>5289</v>
      </c>
      <c r="FDE1" t="s">
        <v>5290</v>
      </c>
      <c r="FDF1" t="s">
        <v>5291</v>
      </c>
      <c r="FDG1" t="s">
        <v>5292</v>
      </c>
      <c r="FDH1" t="s">
        <v>5293</v>
      </c>
      <c r="FDI1" t="s">
        <v>5294</v>
      </c>
      <c r="FDJ1" t="s">
        <v>5295</v>
      </c>
      <c r="FDK1" t="s">
        <v>5296</v>
      </c>
      <c r="FDL1" t="s">
        <v>5297</v>
      </c>
      <c r="FDM1" t="s">
        <v>5298</v>
      </c>
      <c r="FDN1" t="s">
        <v>5299</v>
      </c>
      <c r="FDO1" t="s">
        <v>5300</v>
      </c>
      <c r="FDP1" t="s">
        <v>5301</v>
      </c>
      <c r="FDQ1" t="s">
        <v>5302</v>
      </c>
      <c r="FDR1" t="s">
        <v>5303</v>
      </c>
      <c r="FDS1" t="s">
        <v>5304</v>
      </c>
      <c r="FDT1" t="s">
        <v>5305</v>
      </c>
      <c r="FDU1" t="s">
        <v>5306</v>
      </c>
      <c r="FDV1" t="s">
        <v>5307</v>
      </c>
      <c r="FDW1" t="s">
        <v>5308</v>
      </c>
      <c r="FDX1" t="s">
        <v>5309</v>
      </c>
      <c r="FDY1" t="s">
        <v>5310</v>
      </c>
      <c r="FDZ1" t="s">
        <v>5311</v>
      </c>
      <c r="FEA1" t="s">
        <v>5312</v>
      </c>
      <c r="FEB1" t="s">
        <v>5313</v>
      </c>
      <c r="FEC1" t="s">
        <v>5314</v>
      </c>
      <c r="FED1" t="s">
        <v>5315</v>
      </c>
      <c r="FEE1" t="s">
        <v>5316</v>
      </c>
      <c r="FEF1" t="s">
        <v>5317</v>
      </c>
      <c r="FEG1" t="s">
        <v>5318</v>
      </c>
      <c r="FEH1" t="s">
        <v>5319</v>
      </c>
      <c r="FEI1" t="s">
        <v>5320</v>
      </c>
      <c r="FEJ1" t="s">
        <v>5321</v>
      </c>
      <c r="FEK1" t="s">
        <v>5322</v>
      </c>
      <c r="FEL1" t="s">
        <v>5323</v>
      </c>
      <c r="FEM1" t="s">
        <v>5324</v>
      </c>
      <c r="FEN1" t="s">
        <v>5325</v>
      </c>
      <c r="FEO1" t="s">
        <v>5326</v>
      </c>
      <c r="FEP1" t="s">
        <v>5327</v>
      </c>
      <c r="FEQ1" t="s">
        <v>5328</v>
      </c>
      <c r="FER1" t="s">
        <v>5329</v>
      </c>
      <c r="FES1" t="s">
        <v>5330</v>
      </c>
      <c r="FET1" t="s">
        <v>5331</v>
      </c>
      <c r="FEU1" t="s">
        <v>5332</v>
      </c>
      <c r="FEV1" t="s">
        <v>5333</v>
      </c>
      <c r="FEW1" t="s">
        <v>5334</v>
      </c>
      <c r="FEX1" t="s">
        <v>5335</v>
      </c>
      <c r="FEY1" t="s">
        <v>5336</v>
      </c>
      <c r="FEZ1" t="s">
        <v>5337</v>
      </c>
      <c r="FFA1" t="s">
        <v>5338</v>
      </c>
      <c r="FFB1" t="s">
        <v>5339</v>
      </c>
      <c r="FFC1" t="s">
        <v>5340</v>
      </c>
      <c r="FFD1" t="s">
        <v>5341</v>
      </c>
      <c r="FFE1" t="s">
        <v>5342</v>
      </c>
      <c r="FFF1" t="s">
        <v>5343</v>
      </c>
      <c r="FFG1" t="s">
        <v>5344</v>
      </c>
      <c r="FFH1" t="s">
        <v>5345</v>
      </c>
      <c r="FFI1" t="s">
        <v>5346</v>
      </c>
      <c r="FFJ1" t="s">
        <v>5347</v>
      </c>
      <c r="FFK1" t="s">
        <v>5348</v>
      </c>
      <c r="FFL1" t="s">
        <v>5349</v>
      </c>
      <c r="FFM1" t="s">
        <v>5350</v>
      </c>
      <c r="FFN1" t="s">
        <v>5351</v>
      </c>
      <c r="FFO1" t="s">
        <v>5352</v>
      </c>
      <c r="FFP1" t="s">
        <v>5353</v>
      </c>
      <c r="FFQ1" t="s">
        <v>5354</v>
      </c>
      <c r="FFR1" t="s">
        <v>5355</v>
      </c>
      <c r="FFS1" t="s">
        <v>5356</v>
      </c>
      <c r="FFT1" t="s">
        <v>5357</v>
      </c>
      <c r="FFU1" t="s">
        <v>5358</v>
      </c>
      <c r="FFV1" t="s">
        <v>5359</v>
      </c>
      <c r="FFW1" t="s">
        <v>5360</v>
      </c>
      <c r="FFX1" t="s">
        <v>5361</v>
      </c>
      <c r="FFY1" t="s">
        <v>5362</v>
      </c>
      <c r="FFZ1" t="s">
        <v>5363</v>
      </c>
      <c r="FGA1" t="s">
        <v>5364</v>
      </c>
      <c r="FGB1" t="s">
        <v>5365</v>
      </c>
      <c r="FGC1" t="s">
        <v>5366</v>
      </c>
      <c r="FGD1" t="s">
        <v>5367</v>
      </c>
      <c r="FGE1" t="s">
        <v>5368</v>
      </c>
      <c r="FGF1" t="s">
        <v>5369</v>
      </c>
      <c r="FGG1" t="s">
        <v>5370</v>
      </c>
      <c r="FGH1" t="s">
        <v>5371</v>
      </c>
      <c r="FGI1" t="s">
        <v>5372</v>
      </c>
      <c r="FGJ1" t="s">
        <v>5373</v>
      </c>
      <c r="FGK1" t="s">
        <v>5374</v>
      </c>
      <c r="FGL1" t="s">
        <v>5375</v>
      </c>
      <c r="FGM1" t="s">
        <v>5376</v>
      </c>
      <c r="FGN1" t="s">
        <v>5377</v>
      </c>
      <c r="FGO1" t="s">
        <v>5378</v>
      </c>
      <c r="FGP1" t="s">
        <v>5379</v>
      </c>
      <c r="FGQ1" t="s">
        <v>5380</v>
      </c>
      <c r="FGR1" t="s">
        <v>5381</v>
      </c>
      <c r="FGS1" t="s">
        <v>5382</v>
      </c>
      <c r="FGT1" t="s">
        <v>5383</v>
      </c>
      <c r="FGU1" t="s">
        <v>5384</v>
      </c>
      <c r="FGV1" t="s">
        <v>5385</v>
      </c>
      <c r="FGW1" t="s">
        <v>5386</v>
      </c>
      <c r="FGX1" t="s">
        <v>5387</v>
      </c>
      <c r="FGY1" t="s">
        <v>5388</v>
      </c>
      <c r="FGZ1" t="s">
        <v>5389</v>
      </c>
      <c r="FHA1" t="s">
        <v>5390</v>
      </c>
      <c r="FHB1" t="s">
        <v>5391</v>
      </c>
      <c r="FHC1" t="s">
        <v>5392</v>
      </c>
      <c r="FHD1" t="s">
        <v>5393</v>
      </c>
      <c r="FHE1" t="s">
        <v>5394</v>
      </c>
      <c r="FHF1" t="s">
        <v>5395</v>
      </c>
      <c r="FHG1" t="s">
        <v>5396</v>
      </c>
      <c r="FHH1" t="s">
        <v>5397</v>
      </c>
      <c r="FHI1" t="s">
        <v>5398</v>
      </c>
      <c r="FHJ1" t="s">
        <v>5399</v>
      </c>
      <c r="FHK1" t="s">
        <v>5400</v>
      </c>
      <c r="FHL1" t="s">
        <v>5401</v>
      </c>
      <c r="FHM1" t="s">
        <v>5402</v>
      </c>
      <c r="FHN1" t="s">
        <v>5403</v>
      </c>
      <c r="FHO1" t="s">
        <v>5404</v>
      </c>
      <c r="FHP1" t="s">
        <v>5405</v>
      </c>
      <c r="FHQ1" t="s">
        <v>5406</v>
      </c>
      <c r="FHR1" t="s">
        <v>5407</v>
      </c>
      <c r="FHS1" t="s">
        <v>5408</v>
      </c>
      <c r="FHT1" t="s">
        <v>5409</v>
      </c>
      <c r="FHU1" t="s">
        <v>5410</v>
      </c>
      <c r="FHV1" t="s">
        <v>5411</v>
      </c>
      <c r="FHW1" t="s">
        <v>5412</v>
      </c>
      <c r="FHX1" t="s">
        <v>5413</v>
      </c>
      <c r="FHY1" t="s">
        <v>5414</v>
      </c>
      <c r="FHZ1" t="s">
        <v>5415</v>
      </c>
      <c r="FIA1" t="s">
        <v>5416</v>
      </c>
      <c r="FIB1" t="s">
        <v>5417</v>
      </c>
      <c r="FIC1" t="s">
        <v>5418</v>
      </c>
      <c r="FID1" t="s">
        <v>5419</v>
      </c>
      <c r="FIE1" t="s">
        <v>5420</v>
      </c>
      <c r="FIF1" t="s">
        <v>5421</v>
      </c>
      <c r="FIG1" t="s">
        <v>5422</v>
      </c>
      <c r="FIH1" t="s">
        <v>5423</v>
      </c>
      <c r="FII1" t="s">
        <v>5424</v>
      </c>
      <c r="FIJ1" t="s">
        <v>5425</v>
      </c>
      <c r="FIK1" t="s">
        <v>5426</v>
      </c>
      <c r="FIL1" t="s">
        <v>5427</v>
      </c>
      <c r="FIM1" t="s">
        <v>5428</v>
      </c>
      <c r="FIN1" t="s">
        <v>5429</v>
      </c>
      <c r="FIO1" t="s">
        <v>5430</v>
      </c>
      <c r="FIP1" t="s">
        <v>5431</v>
      </c>
      <c r="FIQ1" t="s">
        <v>5432</v>
      </c>
      <c r="FIR1" t="s">
        <v>5433</v>
      </c>
      <c r="FIS1" t="s">
        <v>5434</v>
      </c>
      <c r="FIT1" t="s">
        <v>5435</v>
      </c>
      <c r="FIU1" t="s">
        <v>5436</v>
      </c>
      <c r="FIV1" t="s">
        <v>5437</v>
      </c>
      <c r="FIW1" t="s">
        <v>5438</v>
      </c>
      <c r="FIX1" t="s">
        <v>5439</v>
      </c>
      <c r="FIY1" t="s">
        <v>5440</v>
      </c>
      <c r="FIZ1" t="s">
        <v>5441</v>
      </c>
      <c r="FJA1" t="s">
        <v>5442</v>
      </c>
      <c r="FJB1" t="s">
        <v>5443</v>
      </c>
      <c r="FJC1" t="s">
        <v>5444</v>
      </c>
      <c r="FJD1" t="s">
        <v>5445</v>
      </c>
      <c r="FJE1" t="s">
        <v>5446</v>
      </c>
      <c r="FJF1" t="s">
        <v>5447</v>
      </c>
      <c r="FJG1" t="s">
        <v>5448</v>
      </c>
      <c r="FJH1" t="s">
        <v>5449</v>
      </c>
      <c r="FJI1" t="s">
        <v>5450</v>
      </c>
      <c r="FJJ1" t="s">
        <v>5451</v>
      </c>
      <c r="FJK1" t="s">
        <v>5452</v>
      </c>
      <c r="FJL1" t="s">
        <v>5453</v>
      </c>
      <c r="FJM1" t="s">
        <v>5454</v>
      </c>
      <c r="FJN1" t="s">
        <v>5455</v>
      </c>
      <c r="FJO1" t="s">
        <v>5456</v>
      </c>
      <c r="FJP1" t="s">
        <v>5457</v>
      </c>
      <c r="FJQ1" t="s">
        <v>5458</v>
      </c>
      <c r="FJR1" t="s">
        <v>5459</v>
      </c>
      <c r="FJS1" t="s">
        <v>5460</v>
      </c>
      <c r="FJT1" t="s">
        <v>5461</v>
      </c>
      <c r="FJU1" t="s">
        <v>5462</v>
      </c>
      <c r="FJV1" t="s">
        <v>5463</v>
      </c>
      <c r="FJW1" t="s">
        <v>5464</v>
      </c>
      <c r="FJX1" t="s">
        <v>5465</v>
      </c>
      <c r="FJY1" t="s">
        <v>5466</v>
      </c>
      <c r="FJZ1" t="s">
        <v>5467</v>
      </c>
      <c r="FKA1" t="s">
        <v>5468</v>
      </c>
      <c r="FKB1" t="s">
        <v>5469</v>
      </c>
      <c r="FKC1" t="s">
        <v>5470</v>
      </c>
      <c r="FKD1" t="s">
        <v>5471</v>
      </c>
      <c r="FKE1" t="s">
        <v>5472</v>
      </c>
      <c r="FKF1" t="s">
        <v>5473</v>
      </c>
      <c r="FKG1" t="s">
        <v>5474</v>
      </c>
      <c r="FKH1" t="s">
        <v>5475</v>
      </c>
      <c r="FKI1" t="s">
        <v>5476</v>
      </c>
      <c r="FKJ1" t="s">
        <v>5477</v>
      </c>
      <c r="FKK1" t="s">
        <v>5478</v>
      </c>
      <c r="FKL1" t="s">
        <v>5479</v>
      </c>
      <c r="FKM1" t="s">
        <v>5480</v>
      </c>
      <c r="FKN1" t="s">
        <v>5481</v>
      </c>
      <c r="FKO1" t="s">
        <v>5482</v>
      </c>
      <c r="FKP1" t="s">
        <v>5483</v>
      </c>
      <c r="FKQ1" t="s">
        <v>5484</v>
      </c>
      <c r="FKR1" t="s">
        <v>5485</v>
      </c>
      <c r="FKS1" t="s">
        <v>5486</v>
      </c>
      <c r="FKT1" t="s">
        <v>5487</v>
      </c>
      <c r="FKU1" t="s">
        <v>5488</v>
      </c>
      <c r="FKV1" t="s">
        <v>5489</v>
      </c>
      <c r="FKW1" t="s">
        <v>5490</v>
      </c>
      <c r="FKX1" t="s">
        <v>5491</v>
      </c>
      <c r="FKY1" t="s">
        <v>5492</v>
      </c>
      <c r="FKZ1" t="s">
        <v>5493</v>
      </c>
      <c r="FLA1" t="s">
        <v>5494</v>
      </c>
      <c r="FLB1" t="s">
        <v>5495</v>
      </c>
      <c r="FLC1" t="s">
        <v>5496</v>
      </c>
      <c r="FLD1" t="s">
        <v>5497</v>
      </c>
      <c r="FLE1" t="s">
        <v>5498</v>
      </c>
      <c r="FLF1" t="s">
        <v>5499</v>
      </c>
      <c r="FLG1" t="s">
        <v>5500</v>
      </c>
      <c r="FLH1" t="s">
        <v>5501</v>
      </c>
      <c r="FLI1" t="s">
        <v>5502</v>
      </c>
      <c r="FLJ1" t="s">
        <v>5503</v>
      </c>
      <c r="FLK1" t="s">
        <v>5504</v>
      </c>
      <c r="FLL1" t="s">
        <v>5505</v>
      </c>
      <c r="FLM1" t="s">
        <v>5506</v>
      </c>
      <c r="FLN1" t="s">
        <v>5507</v>
      </c>
      <c r="FLO1" t="s">
        <v>5508</v>
      </c>
      <c r="FLP1" t="s">
        <v>5509</v>
      </c>
      <c r="FLQ1" t="s">
        <v>5510</v>
      </c>
      <c r="FLR1" t="s">
        <v>5511</v>
      </c>
      <c r="FLS1" t="s">
        <v>5512</v>
      </c>
      <c r="FLT1" t="s">
        <v>5513</v>
      </c>
      <c r="FLU1" t="s">
        <v>5514</v>
      </c>
      <c r="FLV1" t="s">
        <v>5515</v>
      </c>
      <c r="FLW1" t="s">
        <v>5516</v>
      </c>
      <c r="FLX1" t="s">
        <v>5517</v>
      </c>
      <c r="FLY1" t="s">
        <v>5518</v>
      </c>
      <c r="FLZ1" t="s">
        <v>5519</v>
      </c>
      <c r="FMA1" t="s">
        <v>5520</v>
      </c>
      <c r="FMB1" t="s">
        <v>5521</v>
      </c>
      <c r="FMC1" t="s">
        <v>5522</v>
      </c>
      <c r="FMD1" t="s">
        <v>5523</v>
      </c>
      <c r="FME1" t="s">
        <v>5524</v>
      </c>
      <c r="FMF1" t="s">
        <v>5525</v>
      </c>
      <c r="FMG1" t="s">
        <v>5526</v>
      </c>
      <c r="FMH1" t="s">
        <v>5527</v>
      </c>
      <c r="FMI1" t="s">
        <v>5528</v>
      </c>
      <c r="FMJ1" t="s">
        <v>5529</v>
      </c>
      <c r="FMK1" t="s">
        <v>5530</v>
      </c>
      <c r="FML1" t="s">
        <v>5531</v>
      </c>
      <c r="FMM1" t="s">
        <v>5532</v>
      </c>
      <c r="FMN1" t="s">
        <v>5533</v>
      </c>
      <c r="FMO1" t="s">
        <v>5534</v>
      </c>
      <c r="FMP1" t="s">
        <v>5535</v>
      </c>
      <c r="FMQ1" t="s">
        <v>5536</v>
      </c>
      <c r="FMR1" t="s">
        <v>5537</v>
      </c>
      <c r="FMS1" t="s">
        <v>5538</v>
      </c>
      <c r="FMT1" t="s">
        <v>5539</v>
      </c>
      <c r="FMU1" t="s">
        <v>5540</v>
      </c>
      <c r="FMV1" t="s">
        <v>5541</v>
      </c>
      <c r="FMW1" t="s">
        <v>5542</v>
      </c>
      <c r="FMX1" t="s">
        <v>5543</v>
      </c>
      <c r="FMY1" t="s">
        <v>5544</v>
      </c>
      <c r="FMZ1" t="s">
        <v>5545</v>
      </c>
      <c r="FNA1" t="s">
        <v>5546</v>
      </c>
      <c r="FNB1" t="s">
        <v>5547</v>
      </c>
      <c r="FNC1" t="s">
        <v>5548</v>
      </c>
      <c r="FND1" t="s">
        <v>5549</v>
      </c>
      <c r="FNE1" t="s">
        <v>5550</v>
      </c>
      <c r="FNF1" t="s">
        <v>5551</v>
      </c>
      <c r="FNG1" t="s">
        <v>5552</v>
      </c>
      <c r="FNH1" t="s">
        <v>5553</v>
      </c>
      <c r="FNI1" t="s">
        <v>5554</v>
      </c>
      <c r="FNJ1" t="s">
        <v>5555</v>
      </c>
      <c r="FNK1" t="s">
        <v>5556</v>
      </c>
      <c r="FNL1" t="s">
        <v>5557</v>
      </c>
      <c r="FNM1" t="s">
        <v>5558</v>
      </c>
      <c r="FNN1" t="s">
        <v>5559</v>
      </c>
      <c r="FNO1" t="s">
        <v>5560</v>
      </c>
      <c r="FNP1" t="s">
        <v>5561</v>
      </c>
      <c r="FNQ1" t="s">
        <v>5562</v>
      </c>
      <c r="FNR1" t="s">
        <v>5563</v>
      </c>
      <c r="FNS1" t="s">
        <v>5564</v>
      </c>
      <c r="FNT1" t="s">
        <v>5565</v>
      </c>
      <c r="FNU1" t="s">
        <v>5566</v>
      </c>
      <c r="FNV1" t="s">
        <v>5567</v>
      </c>
      <c r="FNW1" t="s">
        <v>5568</v>
      </c>
      <c r="FNX1" t="s">
        <v>5569</v>
      </c>
      <c r="FNY1" t="s">
        <v>5570</v>
      </c>
      <c r="FNZ1" t="s">
        <v>5571</v>
      </c>
      <c r="FOA1" t="s">
        <v>5572</v>
      </c>
      <c r="FOB1" t="s">
        <v>5573</v>
      </c>
      <c r="FOC1" t="s">
        <v>5574</v>
      </c>
      <c r="FOD1" t="s">
        <v>5575</v>
      </c>
      <c r="FOE1" t="s">
        <v>5576</v>
      </c>
      <c r="FOF1" t="s">
        <v>5577</v>
      </c>
      <c r="FOG1" t="s">
        <v>5578</v>
      </c>
      <c r="FOH1" t="s">
        <v>5579</v>
      </c>
      <c r="FOI1" t="s">
        <v>5580</v>
      </c>
      <c r="FOJ1" t="s">
        <v>5581</v>
      </c>
      <c r="FOK1" t="s">
        <v>5582</v>
      </c>
      <c r="FOL1" t="s">
        <v>5583</v>
      </c>
      <c r="FOM1" t="s">
        <v>5584</v>
      </c>
      <c r="FON1" t="s">
        <v>5585</v>
      </c>
      <c r="FOO1" t="s">
        <v>5586</v>
      </c>
      <c r="FOP1" t="s">
        <v>5587</v>
      </c>
      <c r="FOQ1" t="s">
        <v>5588</v>
      </c>
      <c r="FOR1" t="s">
        <v>5589</v>
      </c>
      <c r="FOS1" t="s">
        <v>5590</v>
      </c>
      <c r="FOT1" t="s">
        <v>5591</v>
      </c>
      <c r="FOU1" t="s">
        <v>5592</v>
      </c>
      <c r="FOV1" t="s">
        <v>5593</v>
      </c>
      <c r="FOW1" t="s">
        <v>5594</v>
      </c>
      <c r="FOX1" t="s">
        <v>5595</v>
      </c>
      <c r="FOY1" t="s">
        <v>5596</v>
      </c>
      <c r="FOZ1" t="s">
        <v>5597</v>
      </c>
      <c r="FPA1" t="s">
        <v>5598</v>
      </c>
      <c r="FPB1" t="s">
        <v>5599</v>
      </c>
      <c r="FPC1" t="s">
        <v>5600</v>
      </c>
      <c r="FPD1" t="s">
        <v>5601</v>
      </c>
      <c r="FPE1" t="s">
        <v>5602</v>
      </c>
      <c r="FPF1" t="s">
        <v>5603</v>
      </c>
      <c r="FPG1" t="s">
        <v>5604</v>
      </c>
      <c r="FPH1" t="s">
        <v>5605</v>
      </c>
      <c r="FPI1" t="s">
        <v>5606</v>
      </c>
      <c r="FPJ1" t="s">
        <v>5607</v>
      </c>
      <c r="FPK1" t="s">
        <v>5608</v>
      </c>
      <c r="FPL1" t="s">
        <v>5609</v>
      </c>
      <c r="FPM1" t="s">
        <v>5610</v>
      </c>
      <c r="FPN1" t="s">
        <v>5611</v>
      </c>
      <c r="FPO1" t="s">
        <v>5612</v>
      </c>
      <c r="FPP1" t="s">
        <v>5613</v>
      </c>
      <c r="FPQ1" t="s">
        <v>5614</v>
      </c>
      <c r="FPR1" t="s">
        <v>5615</v>
      </c>
      <c r="FPS1" t="s">
        <v>5616</v>
      </c>
      <c r="FPT1" t="s">
        <v>5617</v>
      </c>
      <c r="FPU1" t="s">
        <v>5618</v>
      </c>
      <c r="FPV1" t="s">
        <v>5619</v>
      </c>
      <c r="FPW1" t="s">
        <v>5620</v>
      </c>
      <c r="FPX1" t="s">
        <v>5621</v>
      </c>
      <c r="FPY1" t="s">
        <v>5622</v>
      </c>
      <c r="FPZ1" t="s">
        <v>5623</v>
      </c>
      <c r="FQA1" t="s">
        <v>5624</v>
      </c>
      <c r="FQB1" t="s">
        <v>5625</v>
      </c>
      <c r="FQC1" t="s">
        <v>5626</v>
      </c>
      <c r="FQD1" t="s">
        <v>5627</v>
      </c>
      <c r="FQE1" t="s">
        <v>5628</v>
      </c>
      <c r="FQF1" t="s">
        <v>5629</v>
      </c>
      <c r="FQG1" t="s">
        <v>5630</v>
      </c>
      <c r="FQH1" t="s">
        <v>5631</v>
      </c>
      <c r="FQI1" t="s">
        <v>5632</v>
      </c>
      <c r="FQJ1" t="s">
        <v>5633</v>
      </c>
      <c r="FQK1" t="s">
        <v>5634</v>
      </c>
      <c r="FQL1" t="s">
        <v>5635</v>
      </c>
      <c r="FQM1" t="s">
        <v>5636</v>
      </c>
      <c r="FQN1" t="s">
        <v>5637</v>
      </c>
      <c r="FQO1" t="s">
        <v>5638</v>
      </c>
      <c r="FQP1" t="s">
        <v>5639</v>
      </c>
      <c r="FQQ1" t="s">
        <v>5640</v>
      </c>
      <c r="FQR1" t="s">
        <v>5641</v>
      </c>
      <c r="FQS1" t="s">
        <v>5642</v>
      </c>
      <c r="FQT1" t="s">
        <v>5643</v>
      </c>
      <c r="FQU1" t="s">
        <v>5644</v>
      </c>
      <c r="FQV1" t="s">
        <v>5645</v>
      </c>
      <c r="FQW1" t="s">
        <v>5646</v>
      </c>
      <c r="FQX1" t="s">
        <v>5647</v>
      </c>
      <c r="FQY1" t="s">
        <v>5648</v>
      </c>
      <c r="FQZ1" t="s">
        <v>5649</v>
      </c>
      <c r="FRA1" t="s">
        <v>5650</v>
      </c>
      <c r="FRB1" t="s">
        <v>5651</v>
      </c>
      <c r="FRC1" t="s">
        <v>5652</v>
      </c>
      <c r="FRD1" t="s">
        <v>5653</v>
      </c>
      <c r="FRE1" t="s">
        <v>5654</v>
      </c>
      <c r="FRF1" t="s">
        <v>5655</v>
      </c>
      <c r="FRG1" t="s">
        <v>5656</v>
      </c>
      <c r="FRH1" t="s">
        <v>5657</v>
      </c>
      <c r="FRI1" t="s">
        <v>5658</v>
      </c>
      <c r="FRJ1" t="s">
        <v>5659</v>
      </c>
      <c r="FRK1" t="s">
        <v>5660</v>
      </c>
      <c r="FRL1" t="s">
        <v>5661</v>
      </c>
      <c r="FRM1" t="s">
        <v>5662</v>
      </c>
      <c r="FRN1" t="s">
        <v>5663</v>
      </c>
      <c r="FRO1" t="s">
        <v>5664</v>
      </c>
      <c r="FRP1" t="s">
        <v>5665</v>
      </c>
      <c r="FRQ1" t="s">
        <v>5666</v>
      </c>
      <c r="FRR1" t="s">
        <v>5667</v>
      </c>
      <c r="FRS1" t="s">
        <v>5668</v>
      </c>
      <c r="FRT1" t="s">
        <v>5669</v>
      </c>
      <c r="FRU1" t="s">
        <v>5670</v>
      </c>
      <c r="FRV1" t="s">
        <v>5671</v>
      </c>
      <c r="FRW1" t="s">
        <v>5672</v>
      </c>
      <c r="FRX1" t="s">
        <v>5673</v>
      </c>
      <c r="FRY1" t="s">
        <v>5674</v>
      </c>
      <c r="FRZ1" t="s">
        <v>5675</v>
      </c>
      <c r="FSA1" t="s">
        <v>5676</v>
      </c>
      <c r="FSB1" t="s">
        <v>5677</v>
      </c>
      <c r="FSC1" t="s">
        <v>5678</v>
      </c>
      <c r="FSD1" t="s">
        <v>5679</v>
      </c>
      <c r="FSE1" t="s">
        <v>5680</v>
      </c>
      <c r="FSF1" t="s">
        <v>5681</v>
      </c>
      <c r="FSG1" t="s">
        <v>5682</v>
      </c>
      <c r="FSH1" t="s">
        <v>5683</v>
      </c>
      <c r="FSI1" t="s">
        <v>5684</v>
      </c>
      <c r="FSJ1" t="s">
        <v>5685</v>
      </c>
      <c r="FSK1" t="s">
        <v>5686</v>
      </c>
      <c r="FSL1" t="s">
        <v>5687</v>
      </c>
      <c r="FSM1" t="s">
        <v>5688</v>
      </c>
      <c r="FSN1" t="s">
        <v>5689</v>
      </c>
      <c r="FSO1" t="s">
        <v>5690</v>
      </c>
      <c r="FSP1" t="s">
        <v>5691</v>
      </c>
      <c r="FSQ1" t="s">
        <v>5692</v>
      </c>
      <c r="FSR1" t="s">
        <v>5693</v>
      </c>
      <c r="FSS1" t="s">
        <v>5694</v>
      </c>
      <c r="FST1" t="s">
        <v>5695</v>
      </c>
      <c r="FSU1" t="s">
        <v>5696</v>
      </c>
      <c r="FSV1" t="s">
        <v>5697</v>
      </c>
      <c r="FSW1" t="s">
        <v>5698</v>
      </c>
      <c r="FSX1" t="s">
        <v>5699</v>
      </c>
      <c r="FSY1" t="s">
        <v>5700</v>
      </c>
      <c r="FSZ1" t="s">
        <v>5701</v>
      </c>
      <c r="FTA1" t="s">
        <v>5702</v>
      </c>
      <c r="FTB1" t="s">
        <v>5703</v>
      </c>
      <c r="FTC1" t="s">
        <v>5704</v>
      </c>
      <c r="FTD1" t="s">
        <v>5705</v>
      </c>
      <c r="FTE1" t="s">
        <v>5706</v>
      </c>
      <c r="FTF1" t="s">
        <v>5707</v>
      </c>
      <c r="FTG1" t="s">
        <v>5708</v>
      </c>
      <c r="FTH1" t="s">
        <v>5709</v>
      </c>
      <c r="FTI1" t="s">
        <v>5710</v>
      </c>
      <c r="FTJ1" t="s">
        <v>5711</v>
      </c>
      <c r="FTK1" t="s">
        <v>5712</v>
      </c>
      <c r="FTL1" t="s">
        <v>5713</v>
      </c>
      <c r="FTM1" t="s">
        <v>5714</v>
      </c>
      <c r="FTN1" t="s">
        <v>5715</v>
      </c>
      <c r="FTO1" t="s">
        <v>5716</v>
      </c>
      <c r="FTP1" t="s">
        <v>5717</v>
      </c>
      <c r="FTQ1" t="s">
        <v>5718</v>
      </c>
      <c r="FTR1" t="s">
        <v>5719</v>
      </c>
      <c r="FTS1" t="s">
        <v>5720</v>
      </c>
      <c r="FTT1" t="s">
        <v>5721</v>
      </c>
      <c r="FTU1" t="s">
        <v>5722</v>
      </c>
      <c r="FTV1" t="s">
        <v>5723</v>
      </c>
      <c r="FTW1" t="s">
        <v>5724</v>
      </c>
      <c r="FTX1" t="s">
        <v>5725</v>
      </c>
      <c r="FTY1" t="s">
        <v>5726</v>
      </c>
      <c r="FTZ1" t="s">
        <v>5727</v>
      </c>
      <c r="FUA1" t="s">
        <v>5728</v>
      </c>
      <c r="FUB1" t="s">
        <v>5729</v>
      </c>
      <c r="FUC1" t="s">
        <v>5730</v>
      </c>
      <c r="FUD1" t="s">
        <v>5731</v>
      </c>
      <c r="FUE1" t="s">
        <v>5732</v>
      </c>
      <c r="FUF1" t="s">
        <v>5733</v>
      </c>
      <c r="FUG1" t="s">
        <v>5734</v>
      </c>
      <c r="FUH1" t="s">
        <v>5735</v>
      </c>
      <c r="FUI1" t="s">
        <v>5736</v>
      </c>
      <c r="FUJ1" t="s">
        <v>5737</v>
      </c>
      <c r="FUK1" t="s">
        <v>5738</v>
      </c>
      <c r="FUL1" t="s">
        <v>5739</v>
      </c>
      <c r="FUM1" t="s">
        <v>5740</v>
      </c>
      <c r="FUN1" t="s">
        <v>5741</v>
      </c>
      <c r="FUO1" t="s">
        <v>5742</v>
      </c>
      <c r="FUP1" t="s">
        <v>5743</v>
      </c>
      <c r="FUQ1" t="s">
        <v>5744</v>
      </c>
      <c r="FUR1" t="s">
        <v>5745</v>
      </c>
      <c r="FUS1" t="s">
        <v>5746</v>
      </c>
      <c r="FUT1" t="s">
        <v>5747</v>
      </c>
      <c r="FUU1" t="s">
        <v>5748</v>
      </c>
      <c r="FUV1" t="s">
        <v>5749</v>
      </c>
      <c r="FUW1" t="s">
        <v>5750</v>
      </c>
      <c r="FUX1" t="s">
        <v>5751</v>
      </c>
      <c r="FUY1" t="s">
        <v>5752</v>
      </c>
      <c r="FUZ1" t="s">
        <v>5753</v>
      </c>
      <c r="FVA1" t="s">
        <v>5754</v>
      </c>
      <c r="FVB1" t="s">
        <v>5755</v>
      </c>
      <c r="FVC1" t="s">
        <v>5756</v>
      </c>
      <c r="FVD1" t="s">
        <v>5757</v>
      </c>
      <c r="FVE1" t="s">
        <v>5758</v>
      </c>
      <c r="FVF1" t="s">
        <v>5759</v>
      </c>
      <c r="FVG1" t="s">
        <v>5760</v>
      </c>
      <c r="FVH1" t="s">
        <v>5761</v>
      </c>
      <c r="FVI1" t="s">
        <v>5762</v>
      </c>
      <c r="FVJ1" t="s">
        <v>5763</v>
      </c>
      <c r="FVK1" t="s">
        <v>5764</v>
      </c>
      <c r="FVL1" t="s">
        <v>5765</v>
      </c>
      <c r="FVM1" t="s">
        <v>5766</v>
      </c>
      <c r="FVN1" t="s">
        <v>5767</v>
      </c>
      <c r="FVO1" t="s">
        <v>5768</v>
      </c>
      <c r="FVP1" t="s">
        <v>5769</v>
      </c>
      <c r="FVQ1" t="s">
        <v>5770</v>
      </c>
      <c r="FVR1" t="s">
        <v>5771</v>
      </c>
      <c r="FVS1" t="s">
        <v>5772</v>
      </c>
      <c r="FVT1" t="s">
        <v>5773</v>
      </c>
      <c r="FVU1" t="s">
        <v>5774</v>
      </c>
      <c r="FVV1" t="s">
        <v>5775</v>
      </c>
      <c r="FVW1" t="s">
        <v>5776</v>
      </c>
      <c r="FVX1" t="s">
        <v>5777</v>
      </c>
      <c r="FVY1" t="s">
        <v>5778</v>
      </c>
      <c r="FVZ1" t="s">
        <v>5779</v>
      </c>
      <c r="FWA1" t="s">
        <v>5780</v>
      </c>
      <c r="FWB1" t="s">
        <v>5781</v>
      </c>
      <c r="FWC1" t="s">
        <v>5782</v>
      </c>
      <c r="FWD1" t="s">
        <v>5783</v>
      </c>
      <c r="FWE1" t="s">
        <v>5784</v>
      </c>
      <c r="FWF1" t="s">
        <v>5785</v>
      </c>
      <c r="FWG1" t="s">
        <v>5786</v>
      </c>
      <c r="FWH1" t="s">
        <v>5787</v>
      </c>
      <c r="FWI1" t="s">
        <v>5788</v>
      </c>
      <c r="FWJ1" t="s">
        <v>5789</v>
      </c>
      <c r="FWK1" t="s">
        <v>5790</v>
      </c>
      <c r="FWL1" t="s">
        <v>5791</v>
      </c>
      <c r="FWM1" t="s">
        <v>5792</v>
      </c>
      <c r="FWN1" t="s">
        <v>5793</v>
      </c>
      <c r="FWO1" t="s">
        <v>5794</v>
      </c>
      <c r="FWP1" t="s">
        <v>5795</v>
      </c>
      <c r="FWQ1" t="s">
        <v>5796</v>
      </c>
      <c r="FWR1" t="s">
        <v>5797</v>
      </c>
      <c r="FWS1" t="s">
        <v>5798</v>
      </c>
      <c r="FWT1" t="s">
        <v>5799</v>
      </c>
      <c r="FWU1" t="s">
        <v>5800</v>
      </c>
      <c r="FWV1" t="s">
        <v>5801</v>
      </c>
      <c r="FWW1" t="s">
        <v>5802</v>
      </c>
      <c r="FWX1" t="s">
        <v>5803</v>
      </c>
      <c r="FWY1" t="s">
        <v>5804</v>
      </c>
      <c r="FWZ1" t="s">
        <v>5805</v>
      </c>
      <c r="FXA1" t="s">
        <v>5806</v>
      </c>
      <c r="FXB1" t="s">
        <v>5807</v>
      </c>
      <c r="FXC1" t="s">
        <v>5808</v>
      </c>
      <c r="FXD1" t="s">
        <v>5809</v>
      </c>
      <c r="FXE1" t="s">
        <v>5810</v>
      </c>
      <c r="FXF1" t="s">
        <v>5811</v>
      </c>
      <c r="FXG1" t="s">
        <v>5812</v>
      </c>
      <c r="FXH1" t="s">
        <v>5813</v>
      </c>
      <c r="FXI1" t="s">
        <v>5814</v>
      </c>
      <c r="FXJ1" t="s">
        <v>5815</v>
      </c>
      <c r="FXK1" t="s">
        <v>5816</v>
      </c>
      <c r="FXL1" t="s">
        <v>5817</v>
      </c>
      <c r="FXM1" t="s">
        <v>5818</v>
      </c>
      <c r="FXN1" t="s">
        <v>5819</v>
      </c>
      <c r="FXO1" t="s">
        <v>5820</v>
      </c>
      <c r="FXP1" t="s">
        <v>5821</v>
      </c>
      <c r="FXQ1" t="s">
        <v>5822</v>
      </c>
      <c r="FXR1" t="s">
        <v>5823</v>
      </c>
      <c r="FXS1" t="s">
        <v>5824</v>
      </c>
      <c r="FXT1" t="s">
        <v>5825</v>
      </c>
      <c r="FXU1" t="s">
        <v>5826</v>
      </c>
      <c r="FXV1" t="s">
        <v>5827</v>
      </c>
      <c r="FXW1" t="s">
        <v>5828</v>
      </c>
      <c r="FXX1" t="s">
        <v>5829</v>
      </c>
      <c r="FXY1" t="s">
        <v>5830</v>
      </c>
      <c r="FXZ1" t="s">
        <v>5831</v>
      </c>
      <c r="FYA1" t="s">
        <v>5832</v>
      </c>
      <c r="FYB1" t="s">
        <v>5833</v>
      </c>
      <c r="FYC1" t="s">
        <v>5834</v>
      </c>
      <c r="FYD1" t="s">
        <v>5835</v>
      </c>
      <c r="FYE1" t="s">
        <v>5836</v>
      </c>
      <c r="FYF1" t="s">
        <v>5837</v>
      </c>
      <c r="FYG1" t="s">
        <v>5838</v>
      </c>
      <c r="FYH1" t="s">
        <v>5839</v>
      </c>
      <c r="FYI1" t="s">
        <v>5840</v>
      </c>
      <c r="FYJ1" t="s">
        <v>5841</v>
      </c>
      <c r="FYK1" t="s">
        <v>5842</v>
      </c>
      <c r="FYL1" t="s">
        <v>5843</v>
      </c>
      <c r="FYM1" t="s">
        <v>5844</v>
      </c>
      <c r="FYN1" t="s">
        <v>5845</v>
      </c>
      <c r="FYO1" t="s">
        <v>5846</v>
      </c>
      <c r="FYP1" t="s">
        <v>5847</v>
      </c>
      <c r="FYQ1" t="s">
        <v>5848</v>
      </c>
      <c r="FYR1" t="s">
        <v>5849</v>
      </c>
      <c r="FYS1" t="s">
        <v>5850</v>
      </c>
      <c r="FYT1" t="s">
        <v>5851</v>
      </c>
      <c r="FYU1" t="s">
        <v>5852</v>
      </c>
      <c r="FYV1" t="s">
        <v>5853</v>
      </c>
      <c r="FYW1" t="s">
        <v>5854</v>
      </c>
      <c r="FYX1" t="s">
        <v>5855</v>
      </c>
      <c r="FYY1" t="s">
        <v>5856</v>
      </c>
      <c r="FYZ1" t="s">
        <v>5857</v>
      </c>
      <c r="FZA1" t="s">
        <v>5858</v>
      </c>
      <c r="FZB1" t="s">
        <v>5859</v>
      </c>
      <c r="FZC1" t="s">
        <v>5860</v>
      </c>
      <c r="FZD1" t="s">
        <v>5861</v>
      </c>
      <c r="FZE1" t="s">
        <v>5862</v>
      </c>
      <c r="FZF1" t="s">
        <v>5863</v>
      </c>
      <c r="FZG1" t="s">
        <v>5864</v>
      </c>
      <c r="FZH1" t="s">
        <v>5865</v>
      </c>
      <c r="FZI1" t="s">
        <v>5866</v>
      </c>
      <c r="FZJ1" t="s">
        <v>5867</v>
      </c>
      <c r="FZK1" t="s">
        <v>5868</v>
      </c>
      <c r="FZL1" t="s">
        <v>5869</v>
      </c>
      <c r="FZM1" t="s">
        <v>5870</v>
      </c>
      <c r="FZN1" t="s">
        <v>5871</v>
      </c>
      <c r="FZO1" t="s">
        <v>5872</v>
      </c>
      <c r="FZP1" t="s">
        <v>5873</v>
      </c>
      <c r="FZQ1" t="s">
        <v>5874</v>
      </c>
      <c r="FZR1" t="s">
        <v>5875</v>
      </c>
      <c r="FZS1" t="s">
        <v>5876</v>
      </c>
      <c r="FZT1" t="s">
        <v>5877</v>
      </c>
      <c r="FZU1" t="s">
        <v>5878</v>
      </c>
      <c r="FZV1" t="s">
        <v>5879</v>
      </c>
      <c r="FZW1" t="s">
        <v>5880</v>
      </c>
      <c r="FZX1" t="s">
        <v>5881</v>
      </c>
      <c r="FZY1" t="s">
        <v>5882</v>
      </c>
      <c r="FZZ1" t="s">
        <v>5883</v>
      </c>
      <c r="GAA1" t="s">
        <v>5884</v>
      </c>
      <c r="GAB1" t="s">
        <v>5885</v>
      </c>
      <c r="GAC1" t="s">
        <v>5886</v>
      </c>
      <c r="GAD1" t="s">
        <v>5887</v>
      </c>
      <c r="GAE1" t="s">
        <v>5888</v>
      </c>
      <c r="GAF1" t="s">
        <v>5889</v>
      </c>
      <c r="GAG1" t="s">
        <v>5890</v>
      </c>
      <c r="GAH1" t="s">
        <v>5891</v>
      </c>
      <c r="GAI1" t="s">
        <v>5892</v>
      </c>
      <c r="GAJ1" t="s">
        <v>5893</v>
      </c>
      <c r="GAK1" t="s">
        <v>5894</v>
      </c>
      <c r="GAL1" t="s">
        <v>5895</v>
      </c>
      <c r="GAM1" t="s">
        <v>5896</v>
      </c>
      <c r="GAN1" t="s">
        <v>5897</v>
      </c>
      <c r="GAO1" t="s">
        <v>5898</v>
      </c>
      <c r="GAP1" t="s">
        <v>5899</v>
      </c>
      <c r="GAQ1" t="s">
        <v>5900</v>
      </c>
      <c r="GAR1" t="s">
        <v>5901</v>
      </c>
      <c r="GAS1" t="s">
        <v>5902</v>
      </c>
      <c r="GAT1" t="s">
        <v>5903</v>
      </c>
      <c r="GAU1" t="s">
        <v>5904</v>
      </c>
      <c r="GAV1" t="s">
        <v>5905</v>
      </c>
      <c r="GAW1" t="s">
        <v>5906</v>
      </c>
      <c r="GAX1" t="s">
        <v>5907</v>
      </c>
      <c r="GAY1" t="s">
        <v>5908</v>
      </c>
      <c r="GAZ1" t="s">
        <v>5909</v>
      </c>
      <c r="GBA1" t="s">
        <v>5910</v>
      </c>
      <c r="GBB1" t="s">
        <v>5911</v>
      </c>
      <c r="GBC1" t="s">
        <v>5912</v>
      </c>
      <c r="GBD1" t="s">
        <v>5913</v>
      </c>
      <c r="GBE1" t="s">
        <v>5914</v>
      </c>
      <c r="GBF1" t="s">
        <v>5915</v>
      </c>
      <c r="GBG1" t="s">
        <v>5916</v>
      </c>
      <c r="GBH1" t="s">
        <v>5917</v>
      </c>
      <c r="GBI1" t="s">
        <v>5918</v>
      </c>
      <c r="GBJ1" t="s">
        <v>5919</v>
      </c>
      <c r="GBK1" t="s">
        <v>5920</v>
      </c>
      <c r="GBL1" t="s">
        <v>5921</v>
      </c>
      <c r="GBM1" t="s">
        <v>5922</v>
      </c>
      <c r="GBN1" t="s">
        <v>5923</v>
      </c>
      <c r="GBO1" t="s">
        <v>5924</v>
      </c>
      <c r="GBP1" t="s">
        <v>5925</v>
      </c>
      <c r="GBQ1" t="s">
        <v>5926</v>
      </c>
      <c r="GBR1" t="s">
        <v>5927</v>
      </c>
      <c r="GBS1" t="s">
        <v>5928</v>
      </c>
      <c r="GBT1" t="s">
        <v>5929</v>
      </c>
      <c r="GBU1" t="s">
        <v>5930</v>
      </c>
      <c r="GBV1" t="s">
        <v>5931</v>
      </c>
      <c r="GBW1" t="s">
        <v>5932</v>
      </c>
      <c r="GBX1" t="s">
        <v>5933</v>
      </c>
      <c r="GBY1" t="s">
        <v>5934</v>
      </c>
      <c r="GBZ1" t="s">
        <v>5935</v>
      </c>
      <c r="GCA1" t="s">
        <v>5936</v>
      </c>
      <c r="GCB1" t="s">
        <v>5937</v>
      </c>
      <c r="GCC1" t="s">
        <v>5938</v>
      </c>
      <c r="GCD1" t="s">
        <v>5939</v>
      </c>
      <c r="GCE1" t="s">
        <v>5940</v>
      </c>
      <c r="GCF1" t="s">
        <v>5941</v>
      </c>
      <c r="GCG1" t="s">
        <v>5942</v>
      </c>
      <c r="GCH1" t="s">
        <v>5943</v>
      </c>
      <c r="GCI1" t="s">
        <v>5944</v>
      </c>
      <c r="GCJ1" t="s">
        <v>5945</v>
      </c>
      <c r="GCK1" t="s">
        <v>5946</v>
      </c>
      <c r="GCL1" t="s">
        <v>5947</v>
      </c>
      <c r="GCM1" t="s">
        <v>5948</v>
      </c>
      <c r="GCN1" t="s">
        <v>5949</v>
      </c>
      <c r="GCO1" t="s">
        <v>5950</v>
      </c>
      <c r="GCP1" t="s">
        <v>5951</v>
      </c>
      <c r="GCQ1" t="s">
        <v>5952</v>
      </c>
      <c r="GCR1" t="s">
        <v>5953</v>
      </c>
      <c r="GCS1" t="s">
        <v>5954</v>
      </c>
      <c r="GCT1" t="s">
        <v>5955</v>
      </c>
      <c r="GCU1" t="s">
        <v>5956</v>
      </c>
      <c r="GCV1" t="s">
        <v>5957</v>
      </c>
      <c r="GCW1" t="s">
        <v>5958</v>
      </c>
      <c r="GCX1" t="s">
        <v>5959</v>
      </c>
      <c r="GCY1" t="s">
        <v>5960</v>
      </c>
      <c r="GCZ1" t="s">
        <v>5961</v>
      </c>
      <c r="GDA1" t="s">
        <v>5962</v>
      </c>
      <c r="GDB1" t="s">
        <v>5963</v>
      </c>
      <c r="GDC1" t="s">
        <v>5964</v>
      </c>
      <c r="GDD1" t="s">
        <v>5965</v>
      </c>
      <c r="GDE1" t="s">
        <v>5966</v>
      </c>
      <c r="GDF1" t="s">
        <v>5967</v>
      </c>
      <c r="GDG1" t="s">
        <v>5968</v>
      </c>
      <c r="GDH1" t="s">
        <v>5969</v>
      </c>
      <c r="GDI1" t="s">
        <v>5970</v>
      </c>
      <c r="GDJ1" t="s">
        <v>5971</v>
      </c>
      <c r="GDK1" t="s">
        <v>5972</v>
      </c>
      <c r="GDL1" t="s">
        <v>5973</v>
      </c>
      <c r="GDM1" t="s">
        <v>5974</v>
      </c>
      <c r="GDN1" t="s">
        <v>5975</v>
      </c>
      <c r="GDO1" t="s">
        <v>5976</v>
      </c>
      <c r="GDP1" t="s">
        <v>5977</v>
      </c>
      <c r="GDQ1" t="s">
        <v>5978</v>
      </c>
      <c r="GDR1" t="s">
        <v>5979</v>
      </c>
      <c r="GDS1" t="s">
        <v>5980</v>
      </c>
      <c r="GDT1" t="s">
        <v>5981</v>
      </c>
      <c r="GDU1" t="s">
        <v>5982</v>
      </c>
      <c r="GDV1" t="s">
        <v>5983</v>
      </c>
      <c r="GDW1" t="s">
        <v>5984</v>
      </c>
      <c r="GDX1" t="s">
        <v>5985</v>
      </c>
      <c r="GDY1" t="s">
        <v>5986</v>
      </c>
      <c r="GDZ1" t="s">
        <v>5987</v>
      </c>
      <c r="GEA1" t="s">
        <v>5988</v>
      </c>
      <c r="GEB1" t="s">
        <v>5989</v>
      </c>
      <c r="GEC1" t="s">
        <v>5990</v>
      </c>
      <c r="GED1" t="s">
        <v>5991</v>
      </c>
      <c r="GEE1" t="s">
        <v>5992</v>
      </c>
      <c r="GEF1" t="s">
        <v>5993</v>
      </c>
      <c r="GEG1" t="s">
        <v>5994</v>
      </c>
      <c r="GEH1" t="s">
        <v>5995</v>
      </c>
      <c r="GEI1" t="s">
        <v>5996</v>
      </c>
      <c r="GEJ1" t="s">
        <v>5997</v>
      </c>
      <c r="GEK1" t="s">
        <v>5998</v>
      </c>
      <c r="GEL1" t="s">
        <v>5999</v>
      </c>
      <c r="GEM1" t="s">
        <v>6000</v>
      </c>
      <c r="GEN1" t="s">
        <v>6001</v>
      </c>
      <c r="GEO1" t="s">
        <v>6002</v>
      </c>
      <c r="GEP1" t="s">
        <v>6003</v>
      </c>
      <c r="GEQ1" t="s">
        <v>6004</v>
      </c>
      <c r="GER1" t="s">
        <v>6005</v>
      </c>
      <c r="GES1" t="s">
        <v>6006</v>
      </c>
      <c r="GET1" t="s">
        <v>6007</v>
      </c>
      <c r="GEU1" t="s">
        <v>6008</v>
      </c>
      <c r="GEV1" t="s">
        <v>6009</v>
      </c>
      <c r="GEW1" t="s">
        <v>6010</v>
      </c>
      <c r="GEX1" t="s">
        <v>6011</v>
      </c>
      <c r="GEY1" t="s">
        <v>6012</v>
      </c>
      <c r="GEZ1" t="s">
        <v>6013</v>
      </c>
      <c r="GFA1" t="s">
        <v>6014</v>
      </c>
      <c r="GFB1" t="s">
        <v>6015</v>
      </c>
      <c r="GFC1" t="s">
        <v>6016</v>
      </c>
      <c r="GFD1" t="s">
        <v>6017</v>
      </c>
      <c r="GFE1" t="s">
        <v>6018</v>
      </c>
      <c r="GFF1" t="s">
        <v>6019</v>
      </c>
      <c r="GFG1" t="s">
        <v>6020</v>
      </c>
      <c r="GFH1" t="s">
        <v>6021</v>
      </c>
      <c r="GFI1" t="s">
        <v>6022</v>
      </c>
      <c r="GFJ1" t="s">
        <v>6023</v>
      </c>
      <c r="GFK1" t="s">
        <v>6024</v>
      </c>
      <c r="GFL1" t="s">
        <v>6025</v>
      </c>
      <c r="GFM1" t="s">
        <v>6026</v>
      </c>
      <c r="GFN1" t="s">
        <v>6027</v>
      </c>
      <c r="GFO1" t="s">
        <v>6028</v>
      </c>
      <c r="GFP1" t="s">
        <v>6029</v>
      </c>
      <c r="GFQ1" t="s">
        <v>6030</v>
      </c>
      <c r="GFR1" t="s">
        <v>6031</v>
      </c>
      <c r="GFS1" t="s">
        <v>6032</v>
      </c>
      <c r="GFT1" t="s">
        <v>6033</v>
      </c>
      <c r="GFU1" t="s">
        <v>6034</v>
      </c>
      <c r="GFV1" t="s">
        <v>6035</v>
      </c>
      <c r="GFW1" t="s">
        <v>6036</v>
      </c>
      <c r="GFX1" t="s">
        <v>6037</v>
      </c>
      <c r="GFY1" t="s">
        <v>6038</v>
      </c>
      <c r="GFZ1" t="s">
        <v>6039</v>
      </c>
      <c r="GGA1" t="s">
        <v>6040</v>
      </c>
      <c r="GGB1" t="s">
        <v>6041</v>
      </c>
      <c r="GGC1" t="s">
        <v>6042</v>
      </c>
      <c r="GGD1" t="s">
        <v>6043</v>
      </c>
      <c r="GGE1" t="s">
        <v>6044</v>
      </c>
      <c r="GGF1" t="s">
        <v>6045</v>
      </c>
      <c r="GGG1" t="s">
        <v>6046</v>
      </c>
      <c r="GGH1" t="s">
        <v>6047</v>
      </c>
      <c r="GGI1" t="s">
        <v>6048</v>
      </c>
      <c r="GGJ1" t="s">
        <v>6049</v>
      </c>
      <c r="GGK1" t="s">
        <v>6050</v>
      </c>
      <c r="GGL1" t="s">
        <v>6051</v>
      </c>
      <c r="GGM1" t="s">
        <v>6052</v>
      </c>
      <c r="GGN1" t="s">
        <v>6053</v>
      </c>
      <c r="GGO1" t="s">
        <v>6054</v>
      </c>
      <c r="GGP1" t="s">
        <v>6055</v>
      </c>
      <c r="GGQ1" t="s">
        <v>6056</v>
      </c>
      <c r="GGR1" t="s">
        <v>6057</v>
      </c>
      <c r="GGS1" t="s">
        <v>6058</v>
      </c>
      <c r="GGT1" t="s">
        <v>6059</v>
      </c>
      <c r="GGU1" t="s">
        <v>6060</v>
      </c>
      <c r="GGV1" t="s">
        <v>6061</v>
      </c>
      <c r="GGW1" t="s">
        <v>6062</v>
      </c>
      <c r="GGX1" t="s">
        <v>6063</v>
      </c>
      <c r="GGY1" t="s">
        <v>6064</v>
      </c>
      <c r="GGZ1" t="s">
        <v>6065</v>
      </c>
      <c r="GHA1" t="s">
        <v>6066</v>
      </c>
      <c r="GHB1" t="s">
        <v>6067</v>
      </c>
      <c r="GHC1" t="s">
        <v>6068</v>
      </c>
      <c r="GHD1" t="s">
        <v>6069</v>
      </c>
      <c r="GHE1" t="s">
        <v>6070</v>
      </c>
      <c r="GHF1" t="s">
        <v>6071</v>
      </c>
      <c r="GHG1" t="s">
        <v>6072</v>
      </c>
      <c r="GHH1" t="s">
        <v>6073</v>
      </c>
      <c r="GHI1" t="s">
        <v>6074</v>
      </c>
      <c r="GHJ1" t="s">
        <v>6075</v>
      </c>
      <c r="GHK1" t="s">
        <v>6076</v>
      </c>
      <c r="GHL1" t="s">
        <v>6077</v>
      </c>
      <c r="GHM1" t="s">
        <v>6078</v>
      </c>
      <c r="GHN1" t="s">
        <v>6079</v>
      </c>
      <c r="GHO1" t="s">
        <v>6080</v>
      </c>
      <c r="GHP1" t="s">
        <v>6081</v>
      </c>
      <c r="GHQ1" t="s">
        <v>6082</v>
      </c>
      <c r="GHR1" t="s">
        <v>6083</v>
      </c>
      <c r="GHS1" t="s">
        <v>6084</v>
      </c>
      <c r="GHT1" t="s">
        <v>6085</v>
      </c>
      <c r="GHU1" t="s">
        <v>6086</v>
      </c>
      <c r="GHV1" t="s">
        <v>6087</v>
      </c>
      <c r="GHW1" t="s">
        <v>6088</v>
      </c>
      <c r="GHX1" t="s">
        <v>6089</v>
      </c>
      <c r="GHY1" t="s">
        <v>6090</v>
      </c>
      <c r="GHZ1" t="s">
        <v>6091</v>
      </c>
      <c r="GIA1" t="s">
        <v>6092</v>
      </c>
      <c r="GIB1" t="s">
        <v>6093</v>
      </c>
      <c r="GIC1" t="s">
        <v>6094</v>
      </c>
      <c r="GID1" t="s">
        <v>6095</v>
      </c>
      <c r="GIE1" t="s">
        <v>6096</v>
      </c>
      <c r="GIF1" t="s">
        <v>6097</v>
      </c>
      <c r="GIG1" t="s">
        <v>6098</v>
      </c>
      <c r="GIH1" t="s">
        <v>6099</v>
      </c>
      <c r="GII1" t="s">
        <v>6100</v>
      </c>
      <c r="GIJ1" t="s">
        <v>6101</v>
      </c>
      <c r="GIK1" t="s">
        <v>6102</v>
      </c>
      <c r="GIL1" t="s">
        <v>6103</v>
      </c>
      <c r="GIM1" t="s">
        <v>6104</v>
      </c>
      <c r="GIN1" t="s">
        <v>6105</v>
      </c>
      <c r="GIO1" t="s">
        <v>6106</v>
      </c>
      <c r="GIP1" t="s">
        <v>6107</v>
      </c>
      <c r="GIQ1" t="s">
        <v>6108</v>
      </c>
      <c r="GIR1" t="s">
        <v>6109</v>
      </c>
      <c r="GIS1" t="s">
        <v>6110</v>
      </c>
      <c r="GIT1" t="s">
        <v>6111</v>
      </c>
      <c r="GIU1" t="s">
        <v>6112</v>
      </c>
      <c r="GIV1" t="s">
        <v>6113</v>
      </c>
      <c r="GIW1" t="s">
        <v>6114</v>
      </c>
      <c r="GIX1" t="s">
        <v>6115</v>
      </c>
      <c r="GIY1" t="s">
        <v>6116</v>
      </c>
      <c r="GIZ1" t="s">
        <v>6117</v>
      </c>
      <c r="GJA1" t="s">
        <v>6118</v>
      </c>
      <c r="GJB1" t="s">
        <v>6119</v>
      </c>
      <c r="GJC1" t="s">
        <v>6120</v>
      </c>
      <c r="GJD1" t="s">
        <v>6121</v>
      </c>
      <c r="GJE1" t="s">
        <v>6122</v>
      </c>
      <c r="GJF1" t="s">
        <v>6123</v>
      </c>
      <c r="GJG1" t="s">
        <v>6124</v>
      </c>
      <c r="GJH1" t="s">
        <v>6125</v>
      </c>
      <c r="GJI1" t="s">
        <v>6126</v>
      </c>
      <c r="GJJ1" t="s">
        <v>6127</v>
      </c>
      <c r="GJK1" t="s">
        <v>6128</v>
      </c>
      <c r="GJL1" t="s">
        <v>6129</v>
      </c>
      <c r="GJM1" t="s">
        <v>6130</v>
      </c>
      <c r="GJN1" t="s">
        <v>6131</v>
      </c>
      <c r="GJO1" t="s">
        <v>6132</v>
      </c>
      <c r="GJP1" t="s">
        <v>6133</v>
      </c>
      <c r="GJQ1" t="s">
        <v>6134</v>
      </c>
      <c r="GJR1" t="s">
        <v>6135</v>
      </c>
      <c r="GJS1" t="s">
        <v>6136</v>
      </c>
      <c r="GJT1" t="s">
        <v>6137</v>
      </c>
      <c r="GJU1" t="s">
        <v>6138</v>
      </c>
      <c r="GJV1" t="s">
        <v>6139</v>
      </c>
      <c r="GJW1" t="s">
        <v>6140</v>
      </c>
      <c r="GJX1" t="s">
        <v>6141</v>
      </c>
      <c r="GJY1" t="s">
        <v>6142</v>
      </c>
      <c r="GJZ1" t="s">
        <v>6143</v>
      </c>
      <c r="GKA1" t="s">
        <v>6144</v>
      </c>
      <c r="GKB1" t="s">
        <v>6145</v>
      </c>
      <c r="GKC1" t="s">
        <v>6146</v>
      </c>
      <c r="GKD1" t="s">
        <v>6147</v>
      </c>
      <c r="GKE1" t="s">
        <v>6148</v>
      </c>
      <c r="GKF1" t="s">
        <v>6149</v>
      </c>
      <c r="GKG1" t="s">
        <v>6150</v>
      </c>
      <c r="GKH1" t="s">
        <v>6151</v>
      </c>
      <c r="GKI1" t="s">
        <v>6152</v>
      </c>
      <c r="GKJ1" t="s">
        <v>6153</v>
      </c>
      <c r="GKK1" t="s">
        <v>6154</v>
      </c>
      <c r="GKL1" t="s">
        <v>6155</v>
      </c>
      <c r="GKM1" t="s">
        <v>6156</v>
      </c>
      <c r="GKN1" t="s">
        <v>6157</v>
      </c>
      <c r="GKO1" t="s">
        <v>6158</v>
      </c>
      <c r="GKP1" t="s">
        <v>6159</v>
      </c>
      <c r="GKQ1" t="s">
        <v>6160</v>
      </c>
      <c r="GKR1" t="s">
        <v>6161</v>
      </c>
      <c r="GKS1" t="s">
        <v>6162</v>
      </c>
      <c r="GKT1" t="s">
        <v>6163</v>
      </c>
      <c r="GKU1" t="s">
        <v>6164</v>
      </c>
      <c r="GKV1" t="s">
        <v>6165</v>
      </c>
      <c r="GKW1" t="s">
        <v>6166</v>
      </c>
      <c r="GKX1" t="s">
        <v>6167</v>
      </c>
      <c r="GKY1" t="s">
        <v>6168</v>
      </c>
      <c r="GKZ1" t="s">
        <v>6169</v>
      </c>
      <c r="GLA1" t="s">
        <v>6170</v>
      </c>
      <c r="GLB1" t="s">
        <v>6171</v>
      </c>
      <c r="GLC1" t="s">
        <v>6172</v>
      </c>
      <c r="GLD1" t="s">
        <v>6173</v>
      </c>
      <c r="GLE1" t="s">
        <v>6174</v>
      </c>
      <c r="GLF1" t="s">
        <v>6175</v>
      </c>
      <c r="GLG1" t="s">
        <v>6176</v>
      </c>
      <c r="GLH1" t="s">
        <v>6177</v>
      </c>
      <c r="GLI1" t="s">
        <v>6178</v>
      </c>
      <c r="GLJ1" t="s">
        <v>6179</v>
      </c>
      <c r="GLK1" t="s">
        <v>6180</v>
      </c>
      <c r="GLL1" t="s">
        <v>6181</v>
      </c>
      <c r="GLM1" t="s">
        <v>6182</v>
      </c>
      <c r="GLN1" t="s">
        <v>6183</v>
      </c>
      <c r="GLO1" t="s">
        <v>6184</v>
      </c>
      <c r="GLP1" t="s">
        <v>6185</v>
      </c>
      <c r="GLQ1" t="s">
        <v>6186</v>
      </c>
      <c r="GLR1" t="s">
        <v>6187</v>
      </c>
      <c r="GLS1" t="s">
        <v>6188</v>
      </c>
      <c r="GLT1" t="s">
        <v>6189</v>
      </c>
      <c r="GLU1" t="s">
        <v>6190</v>
      </c>
      <c r="GLV1" t="s">
        <v>6191</v>
      </c>
      <c r="GLW1" t="s">
        <v>6192</v>
      </c>
      <c r="GLX1" t="s">
        <v>6193</v>
      </c>
      <c r="GLY1" t="s">
        <v>6194</v>
      </c>
      <c r="GLZ1" t="s">
        <v>6195</v>
      </c>
      <c r="GMA1" t="s">
        <v>6196</v>
      </c>
      <c r="GMB1" t="s">
        <v>6197</v>
      </c>
      <c r="GMC1" t="s">
        <v>6198</v>
      </c>
      <c r="GMD1" t="s">
        <v>6199</v>
      </c>
      <c r="GME1" t="s">
        <v>6200</v>
      </c>
      <c r="GMF1" t="s">
        <v>6201</v>
      </c>
      <c r="GMG1" t="s">
        <v>6202</v>
      </c>
      <c r="GMH1" t="s">
        <v>6203</v>
      </c>
      <c r="GMI1" t="s">
        <v>6204</v>
      </c>
      <c r="GMJ1" t="s">
        <v>6205</v>
      </c>
      <c r="GMK1" t="s">
        <v>6206</v>
      </c>
      <c r="GML1" t="s">
        <v>6207</v>
      </c>
      <c r="GMM1" t="s">
        <v>6208</v>
      </c>
      <c r="GMN1" t="s">
        <v>6209</v>
      </c>
      <c r="GMO1" t="s">
        <v>6210</v>
      </c>
      <c r="GMP1" t="s">
        <v>6211</v>
      </c>
      <c r="GMQ1" t="s">
        <v>6212</v>
      </c>
      <c r="GMR1" t="s">
        <v>6213</v>
      </c>
      <c r="GMS1" t="s">
        <v>6214</v>
      </c>
      <c r="GMT1" t="s">
        <v>6215</v>
      </c>
      <c r="GMU1" t="s">
        <v>6216</v>
      </c>
      <c r="GMV1" t="s">
        <v>6217</v>
      </c>
      <c r="GMW1" t="s">
        <v>6218</v>
      </c>
      <c r="GMX1" t="s">
        <v>6219</v>
      </c>
      <c r="GMY1" t="s">
        <v>6220</v>
      </c>
      <c r="GMZ1" t="s">
        <v>6221</v>
      </c>
      <c r="GNA1" t="s">
        <v>6222</v>
      </c>
      <c r="GNB1" t="s">
        <v>6223</v>
      </c>
      <c r="GNC1" t="s">
        <v>6224</v>
      </c>
      <c r="GND1" t="s">
        <v>6225</v>
      </c>
      <c r="GNE1" t="s">
        <v>6226</v>
      </c>
      <c r="GNF1" t="s">
        <v>6227</v>
      </c>
      <c r="GNG1" t="s">
        <v>6228</v>
      </c>
      <c r="GNH1" t="s">
        <v>6229</v>
      </c>
      <c r="GNI1" t="s">
        <v>6230</v>
      </c>
      <c r="GNJ1" t="s">
        <v>6231</v>
      </c>
      <c r="GNK1" t="s">
        <v>6232</v>
      </c>
      <c r="GNL1" t="s">
        <v>6233</v>
      </c>
      <c r="GNM1" t="s">
        <v>6234</v>
      </c>
      <c r="GNN1" t="s">
        <v>6235</v>
      </c>
      <c r="GNO1" t="s">
        <v>6236</v>
      </c>
      <c r="GNP1" t="s">
        <v>6237</v>
      </c>
      <c r="GNQ1" t="s">
        <v>6238</v>
      </c>
      <c r="GNR1" t="s">
        <v>6239</v>
      </c>
      <c r="GNS1" t="s">
        <v>6240</v>
      </c>
      <c r="GNT1" t="s">
        <v>6241</v>
      </c>
      <c r="GNU1" t="s">
        <v>6242</v>
      </c>
      <c r="GNV1" t="s">
        <v>6243</v>
      </c>
      <c r="GNW1" t="s">
        <v>6244</v>
      </c>
      <c r="GNX1" t="s">
        <v>6245</v>
      </c>
      <c r="GNY1" t="s">
        <v>6246</v>
      </c>
      <c r="GNZ1" t="s">
        <v>6247</v>
      </c>
      <c r="GOA1" t="s">
        <v>6248</v>
      </c>
      <c r="GOB1" t="s">
        <v>6249</v>
      </c>
      <c r="GOC1" t="s">
        <v>6250</v>
      </c>
      <c r="GOD1" t="s">
        <v>6251</v>
      </c>
      <c r="GOE1" t="s">
        <v>6252</v>
      </c>
      <c r="GOF1" t="s">
        <v>6253</v>
      </c>
      <c r="GOG1" t="s">
        <v>6254</v>
      </c>
      <c r="GOH1" t="s">
        <v>6255</v>
      </c>
      <c r="GOI1" t="s">
        <v>6256</v>
      </c>
      <c r="GOJ1" t="s">
        <v>6257</v>
      </c>
      <c r="GOK1" t="s">
        <v>6258</v>
      </c>
      <c r="GOL1" t="s">
        <v>6259</v>
      </c>
      <c r="GOM1" t="s">
        <v>6260</v>
      </c>
      <c r="GON1" t="s">
        <v>6261</v>
      </c>
      <c r="GOO1" t="s">
        <v>6262</v>
      </c>
      <c r="GOP1" t="s">
        <v>6263</v>
      </c>
      <c r="GOQ1" t="s">
        <v>6264</v>
      </c>
      <c r="GOR1" t="s">
        <v>6265</v>
      </c>
      <c r="GOS1" t="s">
        <v>6266</v>
      </c>
      <c r="GOT1" t="s">
        <v>6267</v>
      </c>
      <c r="GOU1" t="s">
        <v>6268</v>
      </c>
      <c r="GOV1" t="s">
        <v>6269</v>
      </c>
      <c r="GOW1" t="s">
        <v>6270</v>
      </c>
      <c r="GOX1" t="s">
        <v>6271</v>
      </c>
      <c r="GOY1" t="s">
        <v>6272</v>
      </c>
      <c r="GOZ1" t="s">
        <v>6273</v>
      </c>
      <c r="GPA1" t="s">
        <v>6274</v>
      </c>
      <c r="GPB1" t="s">
        <v>6275</v>
      </c>
      <c r="GPC1" t="s">
        <v>6276</v>
      </c>
      <c r="GPD1" t="s">
        <v>6277</v>
      </c>
      <c r="GPE1" t="s">
        <v>6278</v>
      </c>
      <c r="GPF1" t="s">
        <v>6279</v>
      </c>
      <c r="GPG1" t="s">
        <v>6280</v>
      </c>
      <c r="GPH1" t="s">
        <v>6281</v>
      </c>
      <c r="GPI1" t="s">
        <v>6282</v>
      </c>
      <c r="GPJ1" t="s">
        <v>6283</v>
      </c>
      <c r="GPK1" t="s">
        <v>6284</v>
      </c>
      <c r="GPL1" t="s">
        <v>6285</v>
      </c>
      <c r="GPM1" t="s">
        <v>6286</v>
      </c>
      <c r="GPN1" t="s">
        <v>6287</v>
      </c>
      <c r="GPO1" t="s">
        <v>6288</v>
      </c>
      <c r="GPP1" t="s">
        <v>6289</v>
      </c>
      <c r="GPQ1" t="s">
        <v>6290</v>
      </c>
      <c r="GPR1" t="s">
        <v>6291</v>
      </c>
      <c r="GPS1" t="s">
        <v>6292</v>
      </c>
      <c r="GPT1" t="s">
        <v>6293</v>
      </c>
      <c r="GPU1" t="s">
        <v>6294</v>
      </c>
      <c r="GPV1" t="s">
        <v>6295</v>
      </c>
      <c r="GPW1" t="s">
        <v>6296</v>
      </c>
      <c r="GPX1" t="s">
        <v>6297</v>
      </c>
      <c r="GPY1" t="s">
        <v>6298</v>
      </c>
      <c r="GPZ1" t="s">
        <v>6299</v>
      </c>
      <c r="GQA1" t="s">
        <v>6300</v>
      </c>
      <c r="GQB1" t="s">
        <v>6301</v>
      </c>
      <c r="GQC1" t="s">
        <v>6302</v>
      </c>
      <c r="GQD1" t="s">
        <v>6303</v>
      </c>
      <c r="GQE1" t="s">
        <v>6304</v>
      </c>
      <c r="GQF1" t="s">
        <v>6305</v>
      </c>
      <c r="GQG1" t="s">
        <v>6306</v>
      </c>
      <c r="GQH1" t="s">
        <v>6307</v>
      </c>
      <c r="GQI1" t="s">
        <v>6308</v>
      </c>
      <c r="GQJ1" t="s">
        <v>6309</v>
      </c>
      <c r="GQK1" t="s">
        <v>6310</v>
      </c>
      <c r="GQL1" t="s">
        <v>6311</v>
      </c>
      <c r="GQM1" t="s">
        <v>6312</v>
      </c>
      <c r="GQN1" t="s">
        <v>6313</v>
      </c>
      <c r="GQO1" t="s">
        <v>6314</v>
      </c>
      <c r="GQP1" t="s">
        <v>6315</v>
      </c>
      <c r="GQQ1" t="s">
        <v>6316</v>
      </c>
      <c r="GQR1" t="s">
        <v>6317</v>
      </c>
      <c r="GQS1" t="s">
        <v>6318</v>
      </c>
      <c r="GQT1" t="s">
        <v>6319</v>
      </c>
      <c r="GQU1" t="s">
        <v>6320</v>
      </c>
      <c r="GQV1" t="s">
        <v>6321</v>
      </c>
      <c r="GQW1" t="s">
        <v>6322</v>
      </c>
      <c r="GQX1" t="s">
        <v>6323</v>
      </c>
      <c r="GQY1" t="s">
        <v>6324</v>
      </c>
      <c r="GQZ1" t="s">
        <v>6325</v>
      </c>
      <c r="GRA1" t="s">
        <v>6326</v>
      </c>
      <c r="GRB1" t="s">
        <v>6327</v>
      </c>
      <c r="GRC1" t="s">
        <v>6328</v>
      </c>
      <c r="GRD1" t="s">
        <v>6329</v>
      </c>
      <c r="GRE1" t="s">
        <v>6330</v>
      </c>
      <c r="GRF1" t="s">
        <v>6331</v>
      </c>
      <c r="GRG1" t="s">
        <v>6332</v>
      </c>
      <c r="GRH1" t="s">
        <v>6333</v>
      </c>
      <c r="GRI1" t="s">
        <v>6334</v>
      </c>
      <c r="GRJ1" t="s">
        <v>6335</v>
      </c>
      <c r="GRK1" t="s">
        <v>6336</v>
      </c>
      <c r="GRL1" t="s">
        <v>6337</v>
      </c>
      <c r="GRM1" t="s">
        <v>6338</v>
      </c>
      <c r="GRN1" t="s">
        <v>6339</v>
      </c>
      <c r="GRO1" t="s">
        <v>6340</v>
      </c>
      <c r="GRP1" t="s">
        <v>6341</v>
      </c>
      <c r="GRQ1" t="s">
        <v>6342</v>
      </c>
      <c r="GRR1" t="s">
        <v>6343</v>
      </c>
      <c r="GRS1" t="s">
        <v>6344</v>
      </c>
      <c r="GRT1" t="s">
        <v>6345</v>
      </c>
      <c r="GRU1" t="s">
        <v>6346</v>
      </c>
      <c r="GRV1" t="s">
        <v>6347</v>
      </c>
      <c r="GRW1" t="s">
        <v>6348</v>
      </c>
      <c r="GRX1" t="s">
        <v>6349</v>
      </c>
      <c r="GRY1" t="s">
        <v>6350</v>
      </c>
      <c r="GRZ1" t="s">
        <v>6351</v>
      </c>
      <c r="GSA1" t="s">
        <v>6352</v>
      </c>
      <c r="GSB1" t="s">
        <v>6353</v>
      </c>
      <c r="GSC1" t="s">
        <v>6354</v>
      </c>
      <c r="GSD1" t="s">
        <v>6355</v>
      </c>
      <c r="GSE1" t="s">
        <v>6356</v>
      </c>
      <c r="GSF1" t="s">
        <v>6357</v>
      </c>
      <c r="GSG1" t="s">
        <v>6358</v>
      </c>
      <c r="GSH1" t="s">
        <v>6359</v>
      </c>
      <c r="GSI1" t="s">
        <v>6360</v>
      </c>
      <c r="GSJ1" t="s">
        <v>6361</v>
      </c>
      <c r="GSK1" t="s">
        <v>6362</v>
      </c>
      <c r="GSL1" t="s">
        <v>6363</v>
      </c>
      <c r="GSM1" t="s">
        <v>6364</v>
      </c>
      <c r="GSN1" t="s">
        <v>6365</v>
      </c>
      <c r="GSO1" t="s">
        <v>6366</v>
      </c>
      <c r="GSP1" t="s">
        <v>6367</v>
      </c>
      <c r="GSQ1" t="s">
        <v>6368</v>
      </c>
      <c r="GSR1" t="s">
        <v>6369</v>
      </c>
      <c r="GSS1" t="s">
        <v>6370</v>
      </c>
      <c r="GST1" t="s">
        <v>6371</v>
      </c>
      <c r="GSU1" t="s">
        <v>6372</v>
      </c>
      <c r="GSV1" t="s">
        <v>6373</v>
      </c>
      <c r="GSW1" t="s">
        <v>6374</v>
      </c>
      <c r="GSX1" t="s">
        <v>6375</v>
      </c>
      <c r="GSY1" t="s">
        <v>6376</v>
      </c>
      <c r="GSZ1" t="s">
        <v>6377</v>
      </c>
      <c r="GTA1" t="s">
        <v>6378</v>
      </c>
      <c r="GTB1" t="s">
        <v>6379</v>
      </c>
      <c r="GTC1" t="s">
        <v>6380</v>
      </c>
      <c r="GTD1" t="s">
        <v>6381</v>
      </c>
      <c r="GTE1" t="s">
        <v>6382</v>
      </c>
      <c r="GTF1" t="s">
        <v>6383</v>
      </c>
      <c r="GTG1" t="s">
        <v>6384</v>
      </c>
      <c r="GTH1" t="s">
        <v>6385</v>
      </c>
      <c r="GTI1" t="s">
        <v>6386</v>
      </c>
      <c r="GTJ1" t="s">
        <v>6387</v>
      </c>
      <c r="GTK1" t="s">
        <v>6388</v>
      </c>
      <c r="GTL1" t="s">
        <v>6389</v>
      </c>
      <c r="GTM1" t="s">
        <v>6390</v>
      </c>
      <c r="GTN1" t="s">
        <v>6391</v>
      </c>
      <c r="GTO1" t="s">
        <v>6392</v>
      </c>
      <c r="GTP1" t="s">
        <v>6393</v>
      </c>
      <c r="GTQ1" t="s">
        <v>6394</v>
      </c>
      <c r="GTR1" t="s">
        <v>6395</v>
      </c>
      <c r="GTS1" t="s">
        <v>6396</v>
      </c>
      <c r="GTT1" t="s">
        <v>6397</v>
      </c>
      <c r="GTU1" t="s">
        <v>6398</v>
      </c>
      <c r="GTV1" t="s">
        <v>6399</v>
      </c>
      <c r="GTW1" t="s">
        <v>6400</v>
      </c>
      <c r="GTX1" t="s">
        <v>6401</v>
      </c>
      <c r="GTY1" t="s">
        <v>6402</v>
      </c>
      <c r="GTZ1" t="s">
        <v>6403</v>
      </c>
      <c r="GUA1" t="s">
        <v>6404</v>
      </c>
      <c r="GUB1" t="s">
        <v>6405</v>
      </c>
      <c r="GUC1" t="s">
        <v>6406</v>
      </c>
      <c r="GUD1" t="s">
        <v>6407</v>
      </c>
      <c r="GUE1" t="s">
        <v>6408</v>
      </c>
      <c r="GUF1" t="s">
        <v>6409</v>
      </c>
      <c r="GUG1" t="s">
        <v>6410</v>
      </c>
      <c r="GUH1" t="s">
        <v>6411</v>
      </c>
      <c r="GUI1" t="s">
        <v>6412</v>
      </c>
      <c r="GUJ1" t="s">
        <v>6413</v>
      </c>
      <c r="GUK1" t="s">
        <v>6414</v>
      </c>
      <c r="GUL1" t="s">
        <v>6415</v>
      </c>
      <c r="GUM1" t="s">
        <v>6416</v>
      </c>
      <c r="GUN1" t="s">
        <v>6417</v>
      </c>
      <c r="GUO1" t="s">
        <v>6418</v>
      </c>
      <c r="GUP1" t="s">
        <v>6419</v>
      </c>
      <c r="GUQ1" t="s">
        <v>6420</v>
      </c>
      <c r="GUR1" t="s">
        <v>6421</v>
      </c>
      <c r="GUS1" t="s">
        <v>6422</v>
      </c>
      <c r="GUT1" t="s">
        <v>6423</v>
      </c>
      <c r="GUU1" t="s">
        <v>6424</v>
      </c>
      <c r="GUV1" t="s">
        <v>6425</v>
      </c>
      <c r="GUW1" t="s">
        <v>6426</v>
      </c>
      <c r="GUX1" t="s">
        <v>6427</v>
      </c>
      <c r="GUY1" t="s">
        <v>6428</v>
      </c>
      <c r="GUZ1" t="s">
        <v>6429</v>
      </c>
      <c r="GVA1" t="s">
        <v>6430</v>
      </c>
      <c r="GVB1" t="s">
        <v>6431</v>
      </c>
      <c r="GVC1" t="s">
        <v>6432</v>
      </c>
      <c r="GVD1" t="s">
        <v>6433</v>
      </c>
      <c r="GVE1" t="s">
        <v>6434</v>
      </c>
      <c r="GVF1" t="s">
        <v>6435</v>
      </c>
      <c r="GVG1" t="s">
        <v>6436</v>
      </c>
      <c r="GVH1" t="s">
        <v>6437</v>
      </c>
      <c r="GVI1" t="s">
        <v>6438</v>
      </c>
      <c r="GVJ1" t="s">
        <v>6439</v>
      </c>
      <c r="GVK1" t="s">
        <v>6440</v>
      </c>
      <c r="GVL1" t="s">
        <v>6441</v>
      </c>
      <c r="GVM1" t="s">
        <v>6442</v>
      </c>
      <c r="GVN1" t="s">
        <v>6443</v>
      </c>
      <c r="GVO1" t="s">
        <v>6444</v>
      </c>
      <c r="GVP1" t="s">
        <v>6445</v>
      </c>
      <c r="GVQ1" t="s">
        <v>6446</v>
      </c>
      <c r="GVR1" t="s">
        <v>6447</v>
      </c>
      <c r="GVS1" t="s">
        <v>6448</v>
      </c>
      <c r="GVT1" t="s">
        <v>6449</v>
      </c>
      <c r="GVU1" t="s">
        <v>6450</v>
      </c>
      <c r="GVV1" t="s">
        <v>6451</v>
      </c>
      <c r="GVW1" t="s">
        <v>6452</v>
      </c>
      <c r="GVX1" t="s">
        <v>6453</v>
      </c>
      <c r="GVY1" t="s">
        <v>6454</v>
      </c>
      <c r="GVZ1" t="s">
        <v>6455</v>
      </c>
      <c r="GWA1" t="s">
        <v>6456</v>
      </c>
      <c r="GWB1" t="s">
        <v>6457</v>
      </c>
      <c r="GWC1" t="s">
        <v>6458</v>
      </c>
      <c r="GWD1" t="s">
        <v>6459</v>
      </c>
      <c r="GWE1" t="s">
        <v>6460</v>
      </c>
      <c r="GWF1" t="s">
        <v>6461</v>
      </c>
      <c r="GWG1" t="s">
        <v>6462</v>
      </c>
      <c r="GWH1" t="s">
        <v>6463</v>
      </c>
      <c r="GWI1" t="s">
        <v>6464</v>
      </c>
      <c r="GWJ1" t="s">
        <v>6465</v>
      </c>
      <c r="GWK1" t="s">
        <v>6466</v>
      </c>
      <c r="GWL1" t="s">
        <v>6467</v>
      </c>
      <c r="GWM1" t="s">
        <v>6468</v>
      </c>
      <c r="GWN1" t="s">
        <v>6469</v>
      </c>
      <c r="GWO1" t="s">
        <v>6470</v>
      </c>
      <c r="GWP1" t="s">
        <v>6471</v>
      </c>
      <c r="GWQ1" t="s">
        <v>6472</v>
      </c>
      <c r="GWR1" t="s">
        <v>6473</v>
      </c>
      <c r="GWS1" t="s">
        <v>6474</v>
      </c>
      <c r="GWT1" t="s">
        <v>6475</v>
      </c>
      <c r="GWU1" t="s">
        <v>6476</v>
      </c>
      <c r="GWV1" t="s">
        <v>6477</v>
      </c>
      <c r="GWW1" t="s">
        <v>6478</v>
      </c>
      <c r="GWX1" t="s">
        <v>6479</v>
      </c>
      <c r="GWY1" t="s">
        <v>6480</v>
      </c>
      <c r="GWZ1" t="s">
        <v>6481</v>
      </c>
      <c r="GXA1" t="s">
        <v>6482</v>
      </c>
      <c r="GXB1" t="s">
        <v>6483</v>
      </c>
      <c r="GXC1" t="s">
        <v>6484</v>
      </c>
      <c r="GXD1" t="s">
        <v>6485</v>
      </c>
      <c r="GXE1" t="s">
        <v>6486</v>
      </c>
      <c r="GXF1" t="s">
        <v>6487</v>
      </c>
      <c r="GXG1" t="s">
        <v>6488</v>
      </c>
      <c r="GXH1" t="s">
        <v>6489</v>
      </c>
      <c r="GXI1" t="s">
        <v>6490</v>
      </c>
      <c r="GXJ1" t="s">
        <v>6491</v>
      </c>
      <c r="GXK1" t="s">
        <v>6492</v>
      </c>
      <c r="GXL1" t="s">
        <v>6493</v>
      </c>
      <c r="GXM1" t="s">
        <v>6494</v>
      </c>
      <c r="GXN1" t="s">
        <v>6495</v>
      </c>
      <c r="GXO1" t="s">
        <v>6496</v>
      </c>
      <c r="GXP1" t="s">
        <v>6497</v>
      </c>
      <c r="GXQ1" t="s">
        <v>6498</v>
      </c>
      <c r="GXR1" t="s">
        <v>6499</v>
      </c>
      <c r="GXS1" t="s">
        <v>6500</v>
      </c>
      <c r="GXT1" t="s">
        <v>6501</v>
      </c>
      <c r="GXU1" t="s">
        <v>6502</v>
      </c>
      <c r="GXV1" t="s">
        <v>6503</v>
      </c>
      <c r="GXW1" t="s">
        <v>6504</v>
      </c>
      <c r="GXX1" t="s">
        <v>6505</v>
      </c>
      <c r="GXY1" t="s">
        <v>6506</v>
      </c>
      <c r="GXZ1" t="s">
        <v>6507</v>
      </c>
      <c r="GYA1" t="s">
        <v>6508</v>
      </c>
      <c r="GYB1" t="s">
        <v>6509</v>
      </c>
      <c r="GYC1" t="s">
        <v>6510</v>
      </c>
      <c r="GYD1" t="s">
        <v>6511</v>
      </c>
      <c r="GYE1" t="s">
        <v>6512</v>
      </c>
      <c r="GYF1" t="s">
        <v>6513</v>
      </c>
      <c r="GYG1" t="s">
        <v>6514</v>
      </c>
      <c r="GYH1" t="s">
        <v>6515</v>
      </c>
      <c r="GYI1" t="s">
        <v>6516</v>
      </c>
      <c r="GYJ1" t="s">
        <v>6517</v>
      </c>
      <c r="GYK1" t="s">
        <v>6518</v>
      </c>
      <c r="GYL1" t="s">
        <v>6519</v>
      </c>
      <c r="GYM1" t="s">
        <v>6520</v>
      </c>
      <c r="GYN1" t="s">
        <v>6521</v>
      </c>
      <c r="GYO1" t="s">
        <v>6522</v>
      </c>
      <c r="GYP1" t="s">
        <v>6523</v>
      </c>
      <c r="GYQ1" t="s">
        <v>6524</v>
      </c>
      <c r="GYR1" t="s">
        <v>6525</v>
      </c>
      <c r="GYS1" t="s">
        <v>6526</v>
      </c>
      <c r="GYT1" t="s">
        <v>6527</v>
      </c>
      <c r="GYU1" t="s">
        <v>6528</v>
      </c>
      <c r="GYV1" t="s">
        <v>6529</v>
      </c>
      <c r="GYW1" t="s">
        <v>6530</v>
      </c>
      <c r="GYX1" t="s">
        <v>6531</v>
      </c>
      <c r="GYY1" t="s">
        <v>6532</v>
      </c>
      <c r="GYZ1" t="s">
        <v>6533</v>
      </c>
      <c r="GZA1" t="s">
        <v>6534</v>
      </c>
      <c r="GZB1" t="s">
        <v>6535</v>
      </c>
      <c r="GZC1" t="s">
        <v>6536</v>
      </c>
      <c r="GZD1" t="s">
        <v>6537</v>
      </c>
      <c r="GZE1" t="s">
        <v>6538</v>
      </c>
      <c r="GZF1" t="s">
        <v>6539</v>
      </c>
      <c r="GZG1" t="s">
        <v>6540</v>
      </c>
      <c r="GZH1" t="s">
        <v>6541</v>
      </c>
      <c r="GZI1" t="s">
        <v>6542</v>
      </c>
      <c r="GZJ1" t="s">
        <v>6543</v>
      </c>
      <c r="GZK1" t="s">
        <v>6544</v>
      </c>
      <c r="GZL1" t="s">
        <v>6545</v>
      </c>
      <c r="GZM1" t="s">
        <v>6546</v>
      </c>
      <c r="GZN1" t="s">
        <v>6547</v>
      </c>
      <c r="GZO1" t="s">
        <v>6548</v>
      </c>
      <c r="GZP1" t="s">
        <v>6549</v>
      </c>
      <c r="GZQ1" t="s">
        <v>6550</v>
      </c>
      <c r="GZR1" t="s">
        <v>6551</v>
      </c>
      <c r="GZS1" t="s">
        <v>6552</v>
      </c>
      <c r="GZT1" t="s">
        <v>6553</v>
      </c>
      <c r="GZU1" t="s">
        <v>6554</v>
      </c>
      <c r="GZV1" t="s">
        <v>6555</v>
      </c>
      <c r="GZW1" t="s">
        <v>6556</v>
      </c>
      <c r="GZX1" t="s">
        <v>6557</v>
      </c>
      <c r="GZY1" t="s">
        <v>6558</v>
      </c>
      <c r="GZZ1" t="s">
        <v>6559</v>
      </c>
      <c r="HAA1" t="s">
        <v>6560</v>
      </c>
      <c r="HAB1" t="s">
        <v>6561</v>
      </c>
      <c r="HAC1" t="s">
        <v>6562</v>
      </c>
      <c r="HAD1" t="s">
        <v>6563</v>
      </c>
      <c r="HAE1" t="s">
        <v>6564</v>
      </c>
      <c r="HAF1" t="s">
        <v>6565</v>
      </c>
      <c r="HAG1" t="s">
        <v>6566</v>
      </c>
      <c r="HAH1" t="s">
        <v>6567</v>
      </c>
      <c r="HAI1" t="s">
        <v>6568</v>
      </c>
      <c r="HAJ1" t="s">
        <v>6569</v>
      </c>
      <c r="HAK1" t="s">
        <v>6570</v>
      </c>
      <c r="HAL1" t="s">
        <v>6571</v>
      </c>
      <c r="HAM1" t="s">
        <v>6572</v>
      </c>
      <c r="HAN1" t="s">
        <v>6573</v>
      </c>
      <c r="HAO1" t="s">
        <v>6574</v>
      </c>
      <c r="HAP1" t="s">
        <v>6575</v>
      </c>
      <c r="HAQ1" t="s">
        <v>6576</v>
      </c>
      <c r="HAR1" t="s">
        <v>6577</v>
      </c>
      <c r="HAS1" t="s">
        <v>6578</v>
      </c>
      <c r="HAT1" t="s">
        <v>6579</v>
      </c>
      <c r="HAU1" t="s">
        <v>6580</v>
      </c>
      <c r="HAV1" t="s">
        <v>6581</v>
      </c>
      <c r="HAW1" t="s">
        <v>6582</v>
      </c>
      <c r="HAX1" t="s">
        <v>6583</v>
      </c>
      <c r="HAY1" t="s">
        <v>6584</v>
      </c>
      <c r="HAZ1" t="s">
        <v>6585</v>
      </c>
      <c r="HBA1" t="s">
        <v>6586</v>
      </c>
      <c r="HBB1" t="s">
        <v>6587</v>
      </c>
      <c r="HBC1" t="s">
        <v>6588</v>
      </c>
      <c r="HBD1" t="s">
        <v>6589</v>
      </c>
      <c r="HBE1" t="s">
        <v>6590</v>
      </c>
      <c r="HBF1" t="s">
        <v>6591</v>
      </c>
      <c r="HBG1" t="s">
        <v>6592</v>
      </c>
      <c r="HBH1" t="s">
        <v>6593</v>
      </c>
      <c r="HBI1" t="s">
        <v>6594</v>
      </c>
      <c r="HBJ1" t="s">
        <v>6595</v>
      </c>
      <c r="HBK1" t="s">
        <v>6596</v>
      </c>
      <c r="HBL1" t="s">
        <v>6597</v>
      </c>
      <c r="HBM1" t="s">
        <v>6598</v>
      </c>
      <c r="HBN1" t="s">
        <v>6599</v>
      </c>
      <c r="HBO1" t="s">
        <v>6600</v>
      </c>
      <c r="HBP1" t="s">
        <v>6601</v>
      </c>
      <c r="HBQ1" t="s">
        <v>6602</v>
      </c>
      <c r="HBR1" t="s">
        <v>6603</v>
      </c>
      <c r="HBS1" t="s">
        <v>6604</v>
      </c>
      <c r="HBT1" t="s">
        <v>6605</v>
      </c>
      <c r="HBU1" t="s">
        <v>6606</v>
      </c>
      <c r="HBV1" t="s">
        <v>6607</v>
      </c>
      <c r="HBW1" t="s">
        <v>6608</v>
      </c>
      <c r="HBX1" t="s">
        <v>6609</v>
      </c>
      <c r="HBY1" t="s">
        <v>6610</v>
      </c>
      <c r="HBZ1" t="s">
        <v>6611</v>
      </c>
      <c r="HCA1" t="s">
        <v>6612</v>
      </c>
      <c r="HCB1" t="s">
        <v>6613</v>
      </c>
      <c r="HCC1" t="s">
        <v>6614</v>
      </c>
      <c r="HCD1" t="s">
        <v>6615</v>
      </c>
      <c r="HCE1" t="s">
        <v>6616</v>
      </c>
      <c r="HCF1" t="s">
        <v>6617</v>
      </c>
      <c r="HCG1" t="s">
        <v>6618</v>
      </c>
      <c r="HCH1" t="s">
        <v>6619</v>
      </c>
      <c r="HCI1" t="s">
        <v>6620</v>
      </c>
      <c r="HCJ1" t="s">
        <v>6621</v>
      </c>
      <c r="HCK1" t="s">
        <v>6622</v>
      </c>
      <c r="HCL1" t="s">
        <v>6623</v>
      </c>
      <c r="HCM1" t="s">
        <v>6624</v>
      </c>
      <c r="HCN1" t="s">
        <v>6625</v>
      </c>
      <c r="HCO1" t="s">
        <v>6626</v>
      </c>
      <c r="HCP1" t="s">
        <v>6627</v>
      </c>
      <c r="HCQ1" t="s">
        <v>6628</v>
      </c>
      <c r="HCR1" t="s">
        <v>6629</v>
      </c>
      <c r="HCS1" t="s">
        <v>6630</v>
      </c>
      <c r="HCT1" t="s">
        <v>6631</v>
      </c>
      <c r="HCU1" t="s">
        <v>6632</v>
      </c>
      <c r="HCV1" t="s">
        <v>6633</v>
      </c>
      <c r="HCW1" t="s">
        <v>6634</v>
      </c>
      <c r="HCX1" t="s">
        <v>6635</v>
      </c>
      <c r="HCY1" t="s">
        <v>6636</v>
      </c>
      <c r="HCZ1" t="s">
        <v>6637</v>
      </c>
      <c r="HDA1" t="s">
        <v>6638</v>
      </c>
      <c r="HDB1" t="s">
        <v>6639</v>
      </c>
      <c r="HDC1" t="s">
        <v>6640</v>
      </c>
      <c r="HDD1" t="s">
        <v>6641</v>
      </c>
      <c r="HDE1" t="s">
        <v>6642</v>
      </c>
      <c r="HDF1" t="s">
        <v>6643</v>
      </c>
      <c r="HDG1" t="s">
        <v>6644</v>
      </c>
      <c r="HDH1" t="s">
        <v>6645</v>
      </c>
      <c r="HDI1" t="s">
        <v>6646</v>
      </c>
      <c r="HDJ1" t="s">
        <v>6647</v>
      </c>
      <c r="HDK1" t="s">
        <v>6648</v>
      </c>
      <c r="HDL1" t="s">
        <v>6649</v>
      </c>
      <c r="HDM1" t="s">
        <v>6650</v>
      </c>
      <c r="HDN1" t="s">
        <v>6651</v>
      </c>
      <c r="HDO1" t="s">
        <v>6652</v>
      </c>
      <c r="HDP1" t="s">
        <v>6653</v>
      </c>
      <c r="HDQ1" t="s">
        <v>6654</v>
      </c>
      <c r="HDR1" t="s">
        <v>6655</v>
      </c>
      <c r="HDS1" t="s">
        <v>6656</v>
      </c>
      <c r="HDT1" t="s">
        <v>6657</v>
      </c>
      <c r="HDU1" t="s">
        <v>6658</v>
      </c>
      <c r="HDV1" t="s">
        <v>6659</v>
      </c>
      <c r="HDW1" t="s">
        <v>6660</v>
      </c>
      <c r="HDX1" t="s">
        <v>6661</v>
      </c>
      <c r="HDY1" t="s">
        <v>6662</v>
      </c>
      <c r="HDZ1" t="s">
        <v>6663</v>
      </c>
      <c r="HEA1" t="s">
        <v>6664</v>
      </c>
      <c r="HEB1" t="s">
        <v>6665</v>
      </c>
      <c r="HEC1" t="s">
        <v>6666</v>
      </c>
      <c r="HED1" t="s">
        <v>6667</v>
      </c>
      <c r="HEE1" t="s">
        <v>6668</v>
      </c>
      <c r="HEF1" t="s">
        <v>6669</v>
      </c>
      <c r="HEG1" t="s">
        <v>6670</v>
      </c>
      <c r="HEH1" t="s">
        <v>6671</v>
      </c>
      <c r="HEI1" t="s">
        <v>6672</v>
      </c>
      <c r="HEJ1" t="s">
        <v>6673</v>
      </c>
      <c r="HEK1" t="s">
        <v>6674</v>
      </c>
      <c r="HEL1" t="s">
        <v>6675</v>
      </c>
      <c r="HEM1" t="s">
        <v>6676</v>
      </c>
      <c r="HEN1" t="s">
        <v>6677</v>
      </c>
      <c r="HEO1" t="s">
        <v>6678</v>
      </c>
      <c r="HEP1" t="s">
        <v>6679</v>
      </c>
      <c r="HEQ1" t="s">
        <v>6680</v>
      </c>
      <c r="HER1" t="s">
        <v>6681</v>
      </c>
      <c r="HES1" t="s">
        <v>6682</v>
      </c>
      <c r="HET1" t="s">
        <v>6683</v>
      </c>
      <c r="HEU1" t="s">
        <v>6684</v>
      </c>
      <c r="HEV1" t="s">
        <v>6685</v>
      </c>
      <c r="HEW1" t="s">
        <v>6686</v>
      </c>
      <c r="HEX1" t="s">
        <v>6687</v>
      </c>
      <c r="HEY1" t="s">
        <v>6688</v>
      </c>
      <c r="HEZ1" t="s">
        <v>6689</v>
      </c>
      <c r="HFA1" t="s">
        <v>6690</v>
      </c>
      <c r="HFB1" t="s">
        <v>6691</v>
      </c>
      <c r="HFC1" t="s">
        <v>6692</v>
      </c>
      <c r="HFD1" t="s">
        <v>6693</v>
      </c>
      <c r="HFE1" t="s">
        <v>6694</v>
      </c>
      <c r="HFF1" t="s">
        <v>6695</v>
      </c>
      <c r="HFG1" t="s">
        <v>6696</v>
      </c>
      <c r="HFH1" t="s">
        <v>6697</v>
      </c>
      <c r="HFI1" t="s">
        <v>6698</v>
      </c>
      <c r="HFJ1" t="s">
        <v>6699</v>
      </c>
      <c r="HFK1" t="s">
        <v>6700</v>
      </c>
      <c r="HFL1" t="s">
        <v>6701</v>
      </c>
      <c r="HFM1" t="s">
        <v>6702</v>
      </c>
      <c r="HFN1" t="s">
        <v>6703</v>
      </c>
      <c r="HFO1" t="s">
        <v>6704</v>
      </c>
      <c r="HFP1" t="s">
        <v>6705</v>
      </c>
      <c r="HFQ1" t="s">
        <v>6706</v>
      </c>
      <c r="HFR1" t="s">
        <v>6707</v>
      </c>
      <c r="HFS1" t="s">
        <v>6708</v>
      </c>
      <c r="HFT1" t="s">
        <v>6709</v>
      </c>
      <c r="HFU1" t="s">
        <v>6710</v>
      </c>
      <c r="HFV1" t="s">
        <v>6711</v>
      </c>
      <c r="HFW1" t="s">
        <v>6712</v>
      </c>
      <c r="HFX1" t="s">
        <v>6713</v>
      </c>
      <c r="HFY1" t="s">
        <v>6714</v>
      </c>
      <c r="HFZ1" t="s">
        <v>6715</v>
      </c>
      <c r="HGA1" t="s">
        <v>6716</v>
      </c>
      <c r="HGB1" t="s">
        <v>6717</v>
      </c>
      <c r="HGC1" t="s">
        <v>6718</v>
      </c>
      <c r="HGD1" t="s">
        <v>6719</v>
      </c>
      <c r="HGE1" t="s">
        <v>6720</v>
      </c>
      <c r="HGF1" t="s">
        <v>6721</v>
      </c>
      <c r="HGG1" t="s">
        <v>6722</v>
      </c>
      <c r="HGH1" t="s">
        <v>6723</v>
      </c>
      <c r="HGI1" t="s">
        <v>6724</v>
      </c>
      <c r="HGJ1" t="s">
        <v>6725</v>
      </c>
      <c r="HGK1" t="s">
        <v>6726</v>
      </c>
      <c r="HGL1" t="s">
        <v>6727</v>
      </c>
      <c r="HGM1" t="s">
        <v>6728</v>
      </c>
      <c r="HGN1" t="s">
        <v>6729</v>
      </c>
      <c r="HGO1" t="s">
        <v>6730</v>
      </c>
      <c r="HGP1" t="s">
        <v>6731</v>
      </c>
      <c r="HGQ1" t="s">
        <v>6732</v>
      </c>
      <c r="HGR1" t="s">
        <v>6733</v>
      </c>
      <c r="HGS1" t="s">
        <v>6734</v>
      </c>
      <c r="HGT1" t="s">
        <v>6735</v>
      </c>
      <c r="HGU1" t="s">
        <v>6736</v>
      </c>
      <c r="HGV1" t="s">
        <v>6737</v>
      </c>
      <c r="HGW1" t="s">
        <v>6738</v>
      </c>
      <c r="HGX1" t="s">
        <v>6739</v>
      </c>
      <c r="HGY1" t="s">
        <v>6740</v>
      </c>
      <c r="HGZ1" t="s">
        <v>6741</v>
      </c>
      <c r="HHA1" t="s">
        <v>6742</v>
      </c>
      <c r="HHB1" t="s">
        <v>6743</v>
      </c>
      <c r="HHC1" t="s">
        <v>6744</v>
      </c>
      <c r="HHD1" t="s">
        <v>6745</v>
      </c>
      <c r="HHE1" t="s">
        <v>6746</v>
      </c>
      <c r="HHF1" t="s">
        <v>6747</v>
      </c>
      <c r="HHG1" t="s">
        <v>6748</v>
      </c>
      <c r="HHH1" t="s">
        <v>6749</v>
      </c>
      <c r="HHI1" t="s">
        <v>6750</v>
      </c>
      <c r="HHJ1" t="s">
        <v>6751</v>
      </c>
      <c r="HHK1" t="s">
        <v>6752</v>
      </c>
      <c r="HHL1" t="s">
        <v>6753</v>
      </c>
      <c r="HHM1" t="s">
        <v>6754</v>
      </c>
      <c r="HHN1" t="s">
        <v>6755</v>
      </c>
      <c r="HHO1" t="s">
        <v>6756</v>
      </c>
      <c r="HHP1" t="s">
        <v>6757</v>
      </c>
      <c r="HHQ1" t="s">
        <v>6758</v>
      </c>
      <c r="HHR1" t="s">
        <v>6759</v>
      </c>
      <c r="HHS1" t="s">
        <v>6760</v>
      </c>
      <c r="HHT1" t="s">
        <v>6761</v>
      </c>
      <c r="HHU1" t="s">
        <v>6762</v>
      </c>
      <c r="HHV1" t="s">
        <v>6763</v>
      </c>
      <c r="HHW1" t="s">
        <v>6764</v>
      </c>
      <c r="HHX1" t="s">
        <v>6765</v>
      </c>
      <c r="HHY1" t="s">
        <v>6766</v>
      </c>
      <c r="HHZ1" t="s">
        <v>6767</v>
      </c>
      <c r="HIA1" t="s">
        <v>6768</v>
      </c>
      <c r="HIB1" t="s">
        <v>6769</v>
      </c>
      <c r="HIC1" t="s">
        <v>6770</v>
      </c>
      <c r="HID1" t="s">
        <v>6771</v>
      </c>
      <c r="HIE1" t="s">
        <v>6772</v>
      </c>
      <c r="HIF1" t="s">
        <v>6773</v>
      </c>
      <c r="HIG1" t="s">
        <v>6774</v>
      </c>
      <c r="HIH1" t="s">
        <v>6775</v>
      </c>
      <c r="HII1" t="s">
        <v>6776</v>
      </c>
      <c r="HIJ1" t="s">
        <v>6777</v>
      </c>
      <c r="HIK1" t="s">
        <v>6778</v>
      </c>
      <c r="HIL1" t="s">
        <v>6779</v>
      </c>
      <c r="HIM1" t="s">
        <v>6780</v>
      </c>
      <c r="HIN1" t="s">
        <v>6781</v>
      </c>
      <c r="HIO1" t="s">
        <v>6782</v>
      </c>
      <c r="HIP1" t="s">
        <v>6783</v>
      </c>
      <c r="HIQ1" t="s">
        <v>6784</v>
      </c>
      <c r="HIR1" t="s">
        <v>6785</v>
      </c>
      <c r="HIS1" t="s">
        <v>6786</v>
      </c>
      <c r="HIT1" t="s">
        <v>6787</v>
      </c>
      <c r="HIU1" t="s">
        <v>6788</v>
      </c>
      <c r="HIV1" t="s">
        <v>6789</v>
      </c>
      <c r="HIW1" t="s">
        <v>6790</v>
      </c>
      <c r="HIX1" t="s">
        <v>6791</v>
      </c>
      <c r="HIY1" t="s">
        <v>6792</v>
      </c>
      <c r="HIZ1" t="s">
        <v>6793</v>
      </c>
      <c r="HJA1" t="s">
        <v>6794</v>
      </c>
      <c r="HJB1" t="s">
        <v>6795</v>
      </c>
      <c r="HJC1" t="s">
        <v>6796</v>
      </c>
      <c r="HJD1" t="s">
        <v>6797</v>
      </c>
      <c r="HJE1" t="s">
        <v>6798</v>
      </c>
      <c r="HJF1" t="s">
        <v>6799</v>
      </c>
      <c r="HJG1" t="s">
        <v>6800</v>
      </c>
      <c r="HJH1" t="s">
        <v>6801</v>
      </c>
      <c r="HJI1" t="s">
        <v>6802</v>
      </c>
      <c r="HJJ1" t="s">
        <v>6803</v>
      </c>
      <c r="HJK1" t="s">
        <v>6804</v>
      </c>
      <c r="HJL1" t="s">
        <v>6805</v>
      </c>
      <c r="HJM1" t="s">
        <v>6806</v>
      </c>
      <c r="HJN1" t="s">
        <v>6807</v>
      </c>
      <c r="HJO1" t="s">
        <v>6808</v>
      </c>
      <c r="HJP1" t="s">
        <v>6809</v>
      </c>
      <c r="HJQ1" t="s">
        <v>6810</v>
      </c>
      <c r="HJR1" t="s">
        <v>6811</v>
      </c>
      <c r="HJS1" t="s">
        <v>6812</v>
      </c>
      <c r="HJT1" t="s">
        <v>6813</v>
      </c>
      <c r="HJU1" t="s">
        <v>6814</v>
      </c>
      <c r="HJV1" t="s">
        <v>6815</v>
      </c>
      <c r="HJW1" t="s">
        <v>6816</v>
      </c>
      <c r="HJX1" t="s">
        <v>6817</v>
      </c>
      <c r="HJY1" t="s">
        <v>6818</v>
      </c>
      <c r="HJZ1" t="s">
        <v>6819</v>
      </c>
      <c r="HKA1" t="s">
        <v>6820</v>
      </c>
      <c r="HKB1" t="s">
        <v>6821</v>
      </c>
      <c r="HKC1" t="s">
        <v>6822</v>
      </c>
      <c r="HKD1" t="s">
        <v>6823</v>
      </c>
      <c r="HKE1" t="s">
        <v>6824</v>
      </c>
      <c r="HKF1" t="s">
        <v>6825</v>
      </c>
      <c r="HKG1" t="s">
        <v>6826</v>
      </c>
      <c r="HKH1" t="s">
        <v>6827</v>
      </c>
      <c r="HKI1" t="s">
        <v>6828</v>
      </c>
      <c r="HKJ1" t="s">
        <v>6829</v>
      </c>
      <c r="HKK1" t="s">
        <v>6830</v>
      </c>
      <c r="HKL1" t="s">
        <v>6831</v>
      </c>
      <c r="HKM1" t="s">
        <v>6832</v>
      </c>
      <c r="HKN1" t="s">
        <v>6833</v>
      </c>
      <c r="HKO1" t="s">
        <v>6834</v>
      </c>
      <c r="HKP1" t="s">
        <v>6835</v>
      </c>
      <c r="HKQ1" t="s">
        <v>6836</v>
      </c>
      <c r="HKR1" t="s">
        <v>6837</v>
      </c>
      <c r="HKS1" t="s">
        <v>6838</v>
      </c>
      <c r="HKT1" t="s">
        <v>6839</v>
      </c>
      <c r="HKU1" t="s">
        <v>6840</v>
      </c>
      <c r="HKV1" t="s">
        <v>6841</v>
      </c>
      <c r="HKW1" t="s">
        <v>6842</v>
      </c>
      <c r="HKX1" t="s">
        <v>6843</v>
      </c>
      <c r="HKY1" t="s">
        <v>6844</v>
      </c>
      <c r="HKZ1" t="s">
        <v>6845</v>
      </c>
      <c r="HLA1" t="s">
        <v>6846</v>
      </c>
      <c r="HLB1" t="s">
        <v>6847</v>
      </c>
      <c r="HLC1" t="s">
        <v>6848</v>
      </c>
      <c r="HLD1" t="s">
        <v>6849</v>
      </c>
      <c r="HLE1" t="s">
        <v>6850</v>
      </c>
      <c r="HLF1" t="s">
        <v>6851</v>
      </c>
      <c r="HLG1" t="s">
        <v>6852</v>
      </c>
      <c r="HLH1" t="s">
        <v>6853</v>
      </c>
      <c r="HLI1" t="s">
        <v>6854</v>
      </c>
      <c r="HLJ1" t="s">
        <v>6855</v>
      </c>
      <c r="HLK1" t="s">
        <v>6856</v>
      </c>
      <c r="HLL1" t="s">
        <v>6857</v>
      </c>
      <c r="HLM1" t="s">
        <v>6858</v>
      </c>
      <c r="HLN1" t="s">
        <v>6859</v>
      </c>
      <c r="HLO1" t="s">
        <v>6860</v>
      </c>
      <c r="HLP1" t="s">
        <v>6861</v>
      </c>
      <c r="HLQ1" t="s">
        <v>6862</v>
      </c>
      <c r="HLR1" t="s">
        <v>6863</v>
      </c>
      <c r="HLS1" t="s">
        <v>6864</v>
      </c>
      <c r="HLT1" t="s">
        <v>6865</v>
      </c>
      <c r="HLU1" t="s">
        <v>6866</v>
      </c>
      <c r="HLV1" t="s">
        <v>6867</v>
      </c>
      <c r="HLW1" t="s">
        <v>6868</v>
      </c>
      <c r="HLX1" t="s">
        <v>6869</v>
      </c>
      <c r="HLY1" t="s">
        <v>6870</v>
      </c>
      <c r="HLZ1" t="s">
        <v>6871</v>
      </c>
      <c r="HMA1" t="s">
        <v>6872</v>
      </c>
      <c r="HMB1" t="s">
        <v>6873</v>
      </c>
      <c r="HMC1" t="s">
        <v>6874</v>
      </c>
      <c r="HMD1" t="s">
        <v>6875</v>
      </c>
      <c r="HME1" t="s">
        <v>6876</v>
      </c>
      <c r="HMF1" t="s">
        <v>6877</v>
      </c>
      <c r="HMG1" t="s">
        <v>6878</v>
      </c>
      <c r="HMH1" t="s">
        <v>6879</v>
      </c>
      <c r="HMI1" t="s">
        <v>6880</v>
      </c>
      <c r="HMJ1" t="s">
        <v>6881</v>
      </c>
      <c r="HMK1" t="s">
        <v>6882</v>
      </c>
      <c r="HML1" t="s">
        <v>6883</v>
      </c>
      <c r="HMM1" t="s">
        <v>6884</v>
      </c>
      <c r="HMN1" t="s">
        <v>6885</v>
      </c>
      <c r="HMO1" t="s">
        <v>6886</v>
      </c>
      <c r="HMP1" t="s">
        <v>6887</v>
      </c>
      <c r="HMQ1" t="s">
        <v>6888</v>
      </c>
      <c r="HMR1" t="s">
        <v>6889</v>
      </c>
      <c r="HMS1" t="s">
        <v>6890</v>
      </c>
      <c r="HMT1" t="s">
        <v>6891</v>
      </c>
      <c r="HMU1" t="s">
        <v>6892</v>
      </c>
      <c r="HMV1" t="s">
        <v>6893</v>
      </c>
      <c r="HMW1" t="s">
        <v>6894</v>
      </c>
      <c r="HMX1" t="s">
        <v>6895</v>
      </c>
      <c r="HMY1" t="s">
        <v>6896</v>
      </c>
      <c r="HMZ1" t="s">
        <v>6897</v>
      </c>
      <c r="HNA1" t="s">
        <v>6898</v>
      </c>
      <c r="HNB1" t="s">
        <v>6899</v>
      </c>
      <c r="HNC1" t="s">
        <v>6900</v>
      </c>
      <c r="HND1" t="s">
        <v>6901</v>
      </c>
      <c r="HNE1" t="s">
        <v>6902</v>
      </c>
      <c r="HNF1" t="s">
        <v>6903</v>
      </c>
      <c r="HNG1" t="s">
        <v>6904</v>
      </c>
      <c r="HNH1" t="s">
        <v>6905</v>
      </c>
      <c r="HNI1" t="s">
        <v>6906</v>
      </c>
      <c r="HNJ1" t="s">
        <v>6907</v>
      </c>
      <c r="HNK1" t="s">
        <v>6908</v>
      </c>
      <c r="HNL1" t="s">
        <v>6909</v>
      </c>
      <c r="HNM1" t="s">
        <v>6910</v>
      </c>
      <c r="HNN1" t="s">
        <v>6911</v>
      </c>
      <c r="HNO1" t="s">
        <v>6912</v>
      </c>
      <c r="HNP1" t="s">
        <v>6913</v>
      </c>
      <c r="HNQ1" t="s">
        <v>6914</v>
      </c>
      <c r="HNR1" t="s">
        <v>6915</v>
      </c>
      <c r="HNS1" t="s">
        <v>6916</v>
      </c>
      <c r="HNT1" t="s">
        <v>6917</v>
      </c>
      <c r="HNU1" t="s">
        <v>6918</v>
      </c>
      <c r="HNV1" t="s">
        <v>6919</v>
      </c>
      <c r="HNW1" t="s">
        <v>6920</v>
      </c>
      <c r="HNX1" t="s">
        <v>6921</v>
      </c>
      <c r="HNY1" t="s">
        <v>6922</v>
      </c>
      <c r="HNZ1" t="s">
        <v>6923</v>
      </c>
      <c r="HOA1" t="s">
        <v>6924</v>
      </c>
      <c r="HOB1" t="s">
        <v>6925</v>
      </c>
      <c r="HOC1" t="s">
        <v>6926</v>
      </c>
      <c r="HOD1" t="s">
        <v>6927</v>
      </c>
      <c r="HOE1" t="s">
        <v>6928</v>
      </c>
      <c r="HOF1" t="s">
        <v>6929</v>
      </c>
      <c r="HOG1" t="s">
        <v>6930</v>
      </c>
      <c r="HOH1" t="s">
        <v>6931</v>
      </c>
      <c r="HOI1" t="s">
        <v>6932</v>
      </c>
      <c r="HOJ1" t="s">
        <v>6933</v>
      </c>
      <c r="HOK1" t="s">
        <v>6934</v>
      </c>
      <c r="HOL1" t="s">
        <v>6935</v>
      </c>
      <c r="HOM1" t="s">
        <v>6936</v>
      </c>
      <c r="HON1" t="s">
        <v>6937</v>
      </c>
      <c r="HOO1" t="s">
        <v>6938</v>
      </c>
      <c r="HOP1" t="s">
        <v>6939</v>
      </c>
      <c r="HOQ1" t="s">
        <v>6940</v>
      </c>
      <c r="HOR1" t="s">
        <v>6941</v>
      </c>
      <c r="HOS1" t="s">
        <v>6942</v>
      </c>
      <c r="HOT1" t="s">
        <v>6943</v>
      </c>
      <c r="HOU1" t="s">
        <v>6944</v>
      </c>
      <c r="HOV1" t="s">
        <v>6945</v>
      </c>
      <c r="HOW1" t="s">
        <v>6946</v>
      </c>
      <c r="HOX1" t="s">
        <v>6947</v>
      </c>
      <c r="HOY1" t="s">
        <v>6948</v>
      </c>
      <c r="HOZ1" t="s">
        <v>6949</v>
      </c>
      <c r="HPA1" t="s">
        <v>6950</v>
      </c>
      <c r="HPB1" t="s">
        <v>6951</v>
      </c>
      <c r="HPC1" t="s">
        <v>6952</v>
      </c>
      <c r="HPD1" t="s">
        <v>6953</v>
      </c>
      <c r="HPE1" t="s">
        <v>6954</v>
      </c>
      <c r="HPF1" t="s">
        <v>6955</v>
      </c>
      <c r="HPG1" t="s">
        <v>6956</v>
      </c>
      <c r="HPH1" t="s">
        <v>6957</v>
      </c>
      <c r="HPI1" t="s">
        <v>6958</v>
      </c>
      <c r="HPJ1" t="s">
        <v>6959</v>
      </c>
      <c r="HPK1" t="s">
        <v>6960</v>
      </c>
      <c r="HPL1" t="s">
        <v>6961</v>
      </c>
      <c r="HPM1" t="s">
        <v>6962</v>
      </c>
      <c r="HPN1" t="s">
        <v>6963</v>
      </c>
      <c r="HPO1" t="s">
        <v>6964</v>
      </c>
      <c r="HPP1" t="s">
        <v>6965</v>
      </c>
      <c r="HPQ1" t="s">
        <v>6966</v>
      </c>
      <c r="HPR1" t="s">
        <v>6967</v>
      </c>
      <c r="HPS1" t="s">
        <v>6968</v>
      </c>
      <c r="HPT1" t="s">
        <v>6969</v>
      </c>
      <c r="HPU1" t="s">
        <v>6970</v>
      </c>
      <c r="HPV1" t="s">
        <v>6971</v>
      </c>
      <c r="HPW1" t="s">
        <v>6972</v>
      </c>
      <c r="HPX1" t="s">
        <v>6973</v>
      </c>
      <c r="HPY1" t="s">
        <v>6974</v>
      </c>
      <c r="HPZ1" t="s">
        <v>6975</v>
      </c>
      <c r="HQA1" t="s">
        <v>6976</v>
      </c>
      <c r="HQB1" t="s">
        <v>6977</v>
      </c>
      <c r="HQC1" t="s">
        <v>6978</v>
      </c>
      <c r="HQD1" t="s">
        <v>6979</v>
      </c>
      <c r="HQE1" t="s">
        <v>6980</v>
      </c>
      <c r="HQF1" t="s">
        <v>6981</v>
      </c>
      <c r="HQG1" t="s">
        <v>6982</v>
      </c>
      <c r="HQH1" t="s">
        <v>6983</v>
      </c>
      <c r="HQI1" t="s">
        <v>6984</v>
      </c>
      <c r="HQJ1" t="s">
        <v>6985</v>
      </c>
      <c r="HQK1" t="s">
        <v>6986</v>
      </c>
      <c r="HQL1" t="s">
        <v>6987</v>
      </c>
      <c r="HQM1" t="s">
        <v>6988</v>
      </c>
      <c r="HQN1" t="s">
        <v>6989</v>
      </c>
      <c r="HQO1" t="s">
        <v>6990</v>
      </c>
      <c r="HQP1" t="s">
        <v>6991</v>
      </c>
      <c r="HQQ1" t="s">
        <v>6992</v>
      </c>
      <c r="HQR1" t="s">
        <v>6993</v>
      </c>
      <c r="HQS1" t="s">
        <v>6994</v>
      </c>
      <c r="HQT1" t="s">
        <v>6995</v>
      </c>
      <c r="HQU1" t="s">
        <v>6996</v>
      </c>
      <c r="HQV1" t="s">
        <v>6997</v>
      </c>
      <c r="HQW1" t="s">
        <v>6998</v>
      </c>
      <c r="HQX1" t="s">
        <v>6999</v>
      </c>
      <c r="HQY1" t="s">
        <v>7000</v>
      </c>
      <c r="HQZ1" t="s">
        <v>7001</v>
      </c>
      <c r="HRA1" t="s">
        <v>7002</v>
      </c>
      <c r="HRB1" t="s">
        <v>7003</v>
      </c>
      <c r="HRC1" t="s">
        <v>7004</v>
      </c>
      <c r="HRD1" t="s">
        <v>7005</v>
      </c>
      <c r="HRE1" t="s">
        <v>7006</v>
      </c>
      <c r="HRF1" t="s">
        <v>7007</v>
      </c>
      <c r="HRG1" t="s">
        <v>7008</v>
      </c>
      <c r="HRH1" t="s">
        <v>7009</v>
      </c>
      <c r="HRI1" t="s">
        <v>7010</v>
      </c>
      <c r="HRJ1" t="s">
        <v>7011</v>
      </c>
      <c r="HRK1" t="s">
        <v>7012</v>
      </c>
      <c r="HRL1" t="s">
        <v>7013</v>
      </c>
      <c r="HRM1" t="s">
        <v>7014</v>
      </c>
      <c r="HRN1" t="s">
        <v>7015</v>
      </c>
      <c r="HRO1" t="s">
        <v>7016</v>
      </c>
      <c r="HRP1" t="s">
        <v>7017</v>
      </c>
      <c r="HRQ1" t="s">
        <v>7018</v>
      </c>
      <c r="HRR1" t="s">
        <v>7019</v>
      </c>
      <c r="HRS1" t="s">
        <v>7020</v>
      </c>
      <c r="HRT1" t="s">
        <v>7021</v>
      </c>
      <c r="HRU1" t="s">
        <v>7022</v>
      </c>
      <c r="HRV1" t="s">
        <v>7023</v>
      </c>
      <c r="HRW1" t="s">
        <v>7024</v>
      </c>
      <c r="HRX1" t="s">
        <v>7025</v>
      </c>
      <c r="HRY1" t="s">
        <v>7026</v>
      </c>
      <c r="HRZ1" t="s">
        <v>7027</v>
      </c>
      <c r="HSA1" t="s">
        <v>7028</v>
      </c>
      <c r="HSB1" t="s">
        <v>7029</v>
      </c>
      <c r="HSC1" t="s">
        <v>7030</v>
      </c>
      <c r="HSD1" t="s">
        <v>7031</v>
      </c>
      <c r="HSE1" t="s">
        <v>7032</v>
      </c>
      <c r="HSF1" t="s">
        <v>7033</v>
      </c>
      <c r="HSG1" t="s">
        <v>7034</v>
      </c>
      <c r="HSH1" t="s">
        <v>7035</v>
      </c>
      <c r="HSI1" t="s">
        <v>7036</v>
      </c>
      <c r="HSJ1" t="s">
        <v>7037</v>
      </c>
      <c r="HSK1" t="s">
        <v>7038</v>
      </c>
      <c r="HSL1" t="s">
        <v>7039</v>
      </c>
      <c r="HSM1" t="s">
        <v>7040</v>
      </c>
      <c r="HSN1" t="s">
        <v>7041</v>
      </c>
      <c r="HSO1" t="s">
        <v>7042</v>
      </c>
      <c r="HSP1" t="s">
        <v>7043</v>
      </c>
      <c r="HSQ1" t="s">
        <v>7044</v>
      </c>
      <c r="HSR1" t="s">
        <v>7045</v>
      </c>
      <c r="HSS1" t="s">
        <v>7046</v>
      </c>
      <c r="HST1" t="s">
        <v>7047</v>
      </c>
      <c r="HSU1" t="s">
        <v>7048</v>
      </c>
      <c r="HSV1" t="s">
        <v>7049</v>
      </c>
      <c r="HSW1" t="s">
        <v>7050</v>
      </c>
      <c r="HSX1" t="s">
        <v>7051</v>
      </c>
      <c r="HSY1" t="s">
        <v>7052</v>
      </c>
      <c r="HSZ1" t="s">
        <v>7053</v>
      </c>
      <c r="HTA1" t="s">
        <v>7054</v>
      </c>
      <c r="HTB1" t="s">
        <v>7055</v>
      </c>
      <c r="HTC1" t="s">
        <v>7056</v>
      </c>
      <c r="HTD1" t="s">
        <v>7057</v>
      </c>
      <c r="HTE1" t="s">
        <v>7058</v>
      </c>
      <c r="HTF1" t="s">
        <v>7059</v>
      </c>
      <c r="HTG1" t="s">
        <v>7060</v>
      </c>
      <c r="HTH1" t="s">
        <v>7061</v>
      </c>
      <c r="HTI1" t="s">
        <v>7062</v>
      </c>
      <c r="HTJ1" t="s">
        <v>7063</v>
      </c>
      <c r="HTK1" t="s">
        <v>7064</v>
      </c>
      <c r="HTL1" t="s">
        <v>7065</v>
      </c>
      <c r="HTM1" t="s">
        <v>7066</v>
      </c>
      <c r="HTN1" t="s">
        <v>7067</v>
      </c>
      <c r="HTO1" t="s">
        <v>7068</v>
      </c>
      <c r="HTP1" t="s">
        <v>7069</v>
      </c>
      <c r="HTQ1" t="s">
        <v>7070</v>
      </c>
      <c r="HTR1" t="s">
        <v>7071</v>
      </c>
      <c r="HTS1" t="s">
        <v>7072</v>
      </c>
      <c r="HTT1" t="s">
        <v>7073</v>
      </c>
      <c r="HTU1" t="s">
        <v>7074</v>
      </c>
      <c r="HTV1" t="s">
        <v>7075</v>
      </c>
      <c r="HTW1" t="s">
        <v>7076</v>
      </c>
      <c r="HTX1" t="s">
        <v>7077</v>
      </c>
      <c r="HTY1" t="s">
        <v>7078</v>
      </c>
      <c r="HTZ1" t="s">
        <v>7079</v>
      </c>
      <c r="HUA1" t="s">
        <v>7080</v>
      </c>
      <c r="HUB1" t="s">
        <v>7081</v>
      </c>
      <c r="HUC1" t="s">
        <v>7082</v>
      </c>
      <c r="HUD1" t="s">
        <v>7083</v>
      </c>
      <c r="HUE1" t="s">
        <v>7084</v>
      </c>
      <c r="HUF1" t="s">
        <v>7085</v>
      </c>
      <c r="HUG1" t="s">
        <v>7086</v>
      </c>
      <c r="HUH1" t="s">
        <v>7087</v>
      </c>
      <c r="HUI1" t="s">
        <v>7088</v>
      </c>
      <c r="HUJ1" t="s">
        <v>7089</v>
      </c>
      <c r="HUK1" t="s">
        <v>7090</v>
      </c>
      <c r="HUL1" t="s">
        <v>7091</v>
      </c>
      <c r="HUM1" t="s">
        <v>7092</v>
      </c>
      <c r="HUN1" t="s">
        <v>7093</v>
      </c>
      <c r="HUO1" t="s">
        <v>7094</v>
      </c>
      <c r="HUP1" t="s">
        <v>7095</v>
      </c>
      <c r="HUQ1" t="s">
        <v>7096</v>
      </c>
      <c r="HUR1" t="s">
        <v>7097</v>
      </c>
      <c r="HUS1" t="s">
        <v>7098</v>
      </c>
      <c r="HUT1" t="s">
        <v>7099</v>
      </c>
      <c r="HUU1" t="s">
        <v>7100</v>
      </c>
      <c r="HUV1" t="s">
        <v>7101</v>
      </c>
      <c r="HUW1" t="s">
        <v>7102</v>
      </c>
      <c r="HUX1" t="s">
        <v>7103</v>
      </c>
      <c r="HUY1" t="s">
        <v>7104</v>
      </c>
      <c r="HUZ1" t="s">
        <v>7105</v>
      </c>
      <c r="HVA1" t="s">
        <v>7106</v>
      </c>
      <c r="HVB1" t="s">
        <v>7107</v>
      </c>
      <c r="HVC1" t="s">
        <v>7108</v>
      </c>
      <c r="HVD1" t="s">
        <v>7109</v>
      </c>
      <c r="HVE1" t="s">
        <v>7110</v>
      </c>
      <c r="HVF1" t="s">
        <v>7111</v>
      </c>
      <c r="HVG1" t="s">
        <v>7112</v>
      </c>
      <c r="HVH1" t="s">
        <v>7113</v>
      </c>
      <c r="HVI1" t="s">
        <v>7114</v>
      </c>
      <c r="HVJ1" t="s">
        <v>7115</v>
      </c>
      <c r="HVK1" t="s">
        <v>7116</v>
      </c>
      <c r="HVL1" t="s">
        <v>7117</v>
      </c>
      <c r="HVM1" t="s">
        <v>7118</v>
      </c>
      <c r="HVN1" t="s">
        <v>7119</v>
      </c>
      <c r="HVO1" t="s">
        <v>7120</v>
      </c>
      <c r="HVP1" t="s">
        <v>7121</v>
      </c>
      <c r="HVQ1" t="s">
        <v>7122</v>
      </c>
      <c r="HVR1" t="s">
        <v>7123</v>
      </c>
      <c r="HVS1" t="s">
        <v>7124</v>
      </c>
      <c r="HVT1" t="s">
        <v>7125</v>
      </c>
      <c r="HVU1" t="s">
        <v>7126</v>
      </c>
      <c r="HVV1" t="s">
        <v>7127</v>
      </c>
      <c r="HVW1" t="s">
        <v>7128</v>
      </c>
      <c r="HVX1" t="s">
        <v>7129</v>
      </c>
      <c r="HVY1" t="s">
        <v>7130</v>
      </c>
      <c r="HVZ1" t="s">
        <v>7131</v>
      </c>
      <c r="HWA1" t="s">
        <v>7132</v>
      </c>
      <c r="HWB1" t="s">
        <v>7133</v>
      </c>
      <c r="HWC1" t="s">
        <v>7134</v>
      </c>
      <c r="HWD1" t="s">
        <v>7135</v>
      </c>
      <c r="HWE1" t="s">
        <v>7136</v>
      </c>
      <c r="HWF1" t="s">
        <v>7137</v>
      </c>
      <c r="HWG1" t="s">
        <v>7138</v>
      </c>
      <c r="HWH1" t="s">
        <v>7139</v>
      </c>
      <c r="HWI1" t="s">
        <v>7140</v>
      </c>
      <c r="HWJ1" t="s">
        <v>7141</v>
      </c>
      <c r="HWK1" t="s">
        <v>7142</v>
      </c>
      <c r="HWL1" t="s">
        <v>7143</v>
      </c>
      <c r="HWM1" t="s">
        <v>7144</v>
      </c>
      <c r="HWN1" t="s">
        <v>7145</v>
      </c>
      <c r="HWO1" t="s">
        <v>7146</v>
      </c>
      <c r="HWP1" t="s">
        <v>7147</v>
      </c>
      <c r="HWQ1" t="s">
        <v>7148</v>
      </c>
      <c r="HWR1" t="s">
        <v>7149</v>
      </c>
      <c r="HWS1" t="s">
        <v>7150</v>
      </c>
      <c r="HWT1" t="s">
        <v>7151</v>
      </c>
      <c r="HWU1" t="s">
        <v>7152</v>
      </c>
      <c r="HWV1" t="s">
        <v>7153</v>
      </c>
      <c r="HWW1" t="s">
        <v>7154</v>
      </c>
      <c r="HWX1" t="s">
        <v>7155</v>
      </c>
      <c r="HWY1" t="s">
        <v>7156</v>
      </c>
      <c r="HWZ1" t="s">
        <v>7157</v>
      </c>
      <c r="HXA1" t="s">
        <v>7158</v>
      </c>
      <c r="HXB1" t="s">
        <v>7159</v>
      </c>
      <c r="HXC1" t="s">
        <v>7160</v>
      </c>
      <c r="HXD1" t="s">
        <v>7161</v>
      </c>
      <c r="HXE1" t="s">
        <v>7162</v>
      </c>
      <c r="HXF1" t="s">
        <v>7163</v>
      </c>
      <c r="HXG1" t="s">
        <v>7164</v>
      </c>
      <c r="HXH1" t="s">
        <v>7165</v>
      </c>
      <c r="HXI1" t="s">
        <v>7166</v>
      </c>
      <c r="HXJ1" t="s">
        <v>7167</v>
      </c>
      <c r="HXK1" t="s">
        <v>7168</v>
      </c>
      <c r="HXL1" t="s">
        <v>7169</v>
      </c>
      <c r="HXM1" t="s">
        <v>7170</v>
      </c>
      <c r="HXN1" t="s">
        <v>7171</v>
      </c>
      <c r="HXO1" t="s">
        <v>7172</v>
      </c>
      <c r="HXP1" t="s">
        <v>7173</v>
      </c>
      <c r="HXQ1" t="s">
        <v>7174</v>
      </c>
      <c r="HXR1" t="s">
        <v>7175</v>
      </c>
      <c r="HXS1" t="s">
        <v>7176</v>
      </c>
      <c r="HXT1" t="s">
        <v>7177</v>
      </c>
      <c r="HXU1" t="s">
        <v>7178</v>
      </c>
      <c r="HXV1" t="s">
        <v>7179</v>
      </c>
      <c r="HXW1" t="s">
        <v>7180</v>
      </c>
      <c r="HXX1" t="s">
        <v>7181</v>
      </c>
      <c r="HXY1" t="s">
        <v>7182</v>
      </c>
      <c r="HXZ1" t="s">
        <v>7183</v>
      </c>
      <c r="HYA1" t="s">
        <v>7184</v>
      </c>
      <c r="HYB1" t="s">
        <v>7185</v>
      </c>
      <c r="HYC1" t="s">
        <v>7186</v>
      </c>
      <c r="HYD1" t="s">
        <v>7187</v>
      </c>
      <c r="HYE1" t="s">
        <v>7188</v>
      </c>
      <c r="HYF1" t="s">
        <v>7189</v>
      </c>
      <c r="HYG1" t="s">
        <v>7190</v>
      </c>
      <c r="HYH1" t="s">
        <v>7191</v>
      </c>
      <c r="HYI1" t="s">
        <v>7192</v>
      </c>
      <c r="HYJ1" t="s">
        <v>7193</v>
      </c>
      <c r="HYK1" t="s">
        <v>7194</v>
      </c>
      <c r="HYL1" t="s">
        <v>7195</v>
      </c>
      <c r="HYM1" t="s">
        <v>7196</v>
      </c>
      <c r="HYN1" t="s">
        <v>7197</v>
      </c>
      <c r="HYO1" t="s">
        <v>7198</v>
      </c>
      <c r="HYP1" t="s">
        <v>7199</v>
      </c>
      <c r="HYQ1" t="s">
        <v>7200</v>
      </c>
      <c r="HYR1" t="s">
        <v>7201</v>
      </c>
      <c r="HYS1" t="s">
        <v>7202</v>
      </c>
      <c r="HYT1" t="s">
        <v>7203</v>
      </c>
      <c r="HYU1" t="s">
        <v>7204</v>
      </c>
      <c r="HYV1" t="s">
        <v>7205</v>
      </c>
      <c r="HYW1" t="s">
        <v>7206</v>
      </c>
      <c r="HYX1" t="s">
        <v>7207</v>
      </c>
      <c r="HYY1" t="s">
        <v>7208</v>
      </c>
      <c r="HYZ1" t="s">
        <v>7209</v>
      </c>
      <c r="HZA1" t="s">
        <v>7210</v>
      </c>
      <c r="HZB1" t="s">
        <v>7211</v>
      </c>
      <c r="HZC1" t="s">
        <v>7212</v>
      </c>
      <c r="HZD1" t="s">
        <v>7213</v>
      </c>
      <c r="HZE1" t="s">
        <v>7214</v>
      </c>
      <c r="HZF1" t="s">
        <v>7215</v>
      </c>
      <c r="HZG1" t="s">
        <v>7216</v>
      </c>
      <c r="HZH1" t="s">
        <v>7217</v>
      </c>
      <c r="HZI1" t="s">
        <v>7218</v>
      </c>
      <c r="HZJ1" t="s">
        <v>7219</v>
      </c>
      <c r="HZK1" t="s">
        <v>7220</v>
      </c>
      <c r="HZL1" t="s">
        <v>7221</v>
      </c>
      <c r="HZM1" t="s">
        <v>7222</v>
      </c>
      <c r="HZN1" t="s">
        <v>7223</v>
      </c>
      <c r="HZO1" t="s">
        <v>7224</v>
      </c>
      <c r="HZP1" t="s">
        <v>7225</v>
      </c>
      <c r="HZQ1" t="s">
        <v>7226</v>
      </c>
      <c r="HZR1" t="s">
        <v>7227</v>
      </c>
      <c r="HZS1" t="s">
        <v>7228</v>
      </c>
      <c r="HZT1" t="s">
        <v>7229</v>
      </c>
      <c r="HZU1" t="s">
        <v>7230</v>
      </c>
      <c r="HZV1" t="s">
        <v>7231</v>
      </c>
      <c r="HZW1" t="s">
        <v>7232</v>
      </c>
      <c r="HZX1" t="s">
        <v>7233</v>
      </c>
      <c r="HZY1" t="s">
        <v>7234</v>
      </c>
      <c r="HZZ1" t="s">
        <v>7235</v>
      </c>
      <c r="IAA1" t="s">
        <v>7236</v>
      </c>
      <c r="IAB1" t="s">
        <v>7237</v>
      </c>
      <c r="IAC1" t="s">
        <v>7238</v>
      </c>
      <c r="IAD1" t="s">
        <v>7239</v>
      </c>
      <c r="IAE1" t="s">
        <v>7240</v>
      </c>
      <c r="IAF1" t="s">
        <v>7241</v>
      </c>
      <c r="IAG1" t="s">
        <v>7242</v>
      </c>
      <c r="IAH1" t="s">
        <v>7243</v>
      </c>
      <c r="IAI1" t="s">
        <v>7244</v>
      </c>
      <c r="IAJ1" t="s">
        <v>7245</v>
      </c>
      <c r="IAK1" t="s">
        <v>7246</v>
      </c>
      <c r="IAL1" t="s">
        <v>7247</v>
      </c>
      <c r="IAM1" t="s">
        <v>7248</v>
      </c>
      <c r="IAN1" t="s">
        <v>7249</v>
      </c>
      <c r="IAO1" t="s">
        <v>7250</v>
      </c>
      <c r="IAP1" t="s">
        <v>7251</v>
      </c>
      <c r="IAQ1" t="s">
        <v>7252</v>
      </c>
      <c r="IAR1" t="s">
        <v>7253</v>
      </c>
      <c r="IAS1" t="s">
        <v>7254</v>
      </c>
      <c r="IAT1" t="s">
        <v>7255</v>
      </c>
      <c r="IAU1" t="s">
        <v>7256</v>
      </c>
      <c r="IAV1" t="s">
        <v>7257</v>
      </c>
      <c r="IAW1" t="s">
        <v>7258</v>
      </c>
      <c r="IAX1" t="s">
        <v>7259</v>
      </c>
      <c r="IAY1" t="s">
        <v>7260</v>
      </c>
      <c r="IAZ1" t="s">
        <v>7261</v>
      </c>
      <c r="IBA1" t="s">
        <v>7262</v>
      </c>
      <c r="IBB1" t="s">
        <v>7263</v>
      </c>
      <c r="IBC1" t="s">
        <v>7264</v>
      </c>
      <c r="IBD1" t="s">
        <v>7265</v>
      </c>
      <c r="IBE1" t="s">
        <v>7266</v>
      </c>
      <c r="IBF1" t="s">
        <v>7267</v>
      </c>
      <c r="IBG1" t="s">
        <v>7268</v>
      </c>
      <c r="IBH1" t="s">
        <v>7269</v>
      </c>
      <c r="IBI1" t="s">
        <v>7270</v>
      </c>
      <c r="IBJ1" t="s">
        <v>7271</v>
      </c>
      <c r="IBK1" t="s">
        <v>7272</v>
      </c>
      <c r="IBL1" t="s">
        <v>7273</v>
      </c>
      <c r="IBM1" t="s">
        <v>7274</v>
      </c>
      <c r="IBN1" t="s">
        <v>7275</v>
      </c>
      <c r="IBO1" t="s">
        <v>7276</v>
      </c>
      <c r="IBP1" t="s">
        <v>7277</v>
      </c>
      <c r="IBQ1" t="s">
        <v>7278</v>
      </c>
      <c r="IBR1" t="s">
        <v>7279</v>
      </c>
      <c r="IBS1" t="s">
        <v>7280</v>
      </c>
      <c r="IBT1" t="s">
        <v>7281</v>
      </c>
      <c r="IBU1" t="s">
        <v>7282</v>
      </c>
      <c r="IBV1" t="s">
        <v>7283</v>
      </c>
      <c r="IBW1" t="s">
        <v>7284</v>
      </c>
      <c r="IBX1" t="s">
        <v>7285</v>
      </c>
      <c r="IBY1" t="s">
        <v>7286</v>
      </c>
      <c r="IBZ1" t="s">
        <v>7287</v>
      </c>
      <c r="ICA1" t="s">
        <v>7288</v>
      </c>
      <c r="ICB1" t="s">
        <v>7289</v>
      </c>
      <c r="ICC1" t="s">
        <v>7290</v>
      </c>
      <c r="ICD1" t="s">
        <v>7291</v>
      </c>
      <c r="ICE1" t="s">
        <v>7292</v>
      </c>
      <c r="ICF1" t="s">
        <v>7293</v>
      </c>
      <c r="ICG1" t="s">
        <v>7294</v>
      </c>
      <c r="ICH1" t="s">
        <v>7295</v>
      </c>
      <c r="ICI1" t="s">
        <v>7296</v>
      </c>
      <c r="ICJ1" t="s">
        <v>7297</v>
      </c>
      <c r="ICK1" t="s">
        <v>7298</v>
      </c>
      <c r="ICL1" t="s">
        <v>7299</v>
      </c>
      <c r="ICM1" t="s">
        <v>7300</v>
      </c>
      <c r="ICN1" t="s">
        <v>7301</v>
      </c>
      <c r="ICO1" t="s">
        <v>7302</v>
      </c>
      <c r="ICP1" t="s">
        <v>7303</v>
      </c>
      <c r="ICQ1" t="s">
        <v>7304</v>
      </c>
      <c r="ICR1" t="s">
        <v>7305</v>
      </c>
      <c r="ICS1" t="s">
        <v>7306</v>
      </c>
      <c r="ICT1" t="s">
        <v>7307</v>
      </c>
      <c r="ICU1" t="s">
        <v>7308</v>
      </c>
      <c r="ICV1" t="s">
        <v>7309</v>
      </c>
      <c r="ICW1" t="s">
        <v>7310</v>
      </c>
      <c r="ICX1" t="s">
        <v>7311</v>
      </c>
      <c r="ICY1" t="s">
        <v>7312</v>
      </c>
      <c r="ICZ1" t="s">
        <v>7313</v>
      </c>
      <c r="IDA1" t="s">
        <v>7314</v>
      </c>
      <c r="IDB1" t="s">
        <v>7315</v>
      </c>
      <c r="IDC1" t="s">
        <v>7316</v>
      </c>
      <c r="IDD1" t="s">
        <v>7317</v>
      </c>
      <c r="IDE1" t="s">
        <v>7318</v>
      </c>
      <c r="IDF1" t="s">
        <v>7319</v>
      </c>
      <c r="IDG1" t="s">
        <v>7320</v>
      </c>
      <c r="IDH1" t="s">
        <v>7321</v>
      </c>
      <c r="IDI1" t="s">
        <v>7322</v>
      </c>
      <c r="IDJ1" t="s">
        <v>7323</v>
      </c>
      <c r="IDK1" t="s">
        <v>7324</v>
      </c>
      <c r="IDL1" t="s">
        <v>7325</v>
      </c>
      <c r="IDM1" t="s">
        <v>7326</v>
      </c>
      <c r="IDN1" t="s">
        <v>7327</v>
      </c>
      <c r="IDO1" t="s">
        <v>7328</v>
      </c>
      <c r="IDP1" t="s">
        <v>7329</v>
      </c>
      <c r="IDQ1" t="s">
        <v>7330</v>
      </c>
      <c r="IDR1" t="s">
        <v>7331</v>
      </c>
      <c r="IDS1" t="s">
        <v>7332</v>
      </c>
      <c r="IDT1" t="s">
        <v>7333</v>
      </c>
      <c r="IDU1" t="s">
        <v>7334</v>
      </c>
      <c r="IDV1" t="s">
        <v>7335</v>
      </c>
      <c r="IDW1" t="s">
        <v>7336</v>
      </c>
      <c r="IDX1" t="s">
        <v>7337</v>
      </c>
      <c r="IDY1" t="s">
        <v>7338</v>
      </c>
      <c r="IDZ1" t="s">
        <v>7339</v>
      </c>
      <c r="IEA1" t="s">
        <v>7340</v>
      </c>
      <c r="IEB1" t="s">
        <v>7341</v>
      </c>
      <c r="IEC1" t="s">
        <v>7342</v>
      </c>
      <c r="IED1" t="s">
        <v>7343</v>
      </c>
      <c r="IEE1" t="s">
        <v>7344</v>
      </c>
      <c r="IEF1" t="s">
        <v>7345</v>
      </c>
      <c r="IEG1" t="s">
        <v>7346</v>
      </c>
      <c r="IEH1" t="s">
        <v>7347</v>
      </c>
      <c r="IEI1" t="s">
        <v>7348</v>
      </c>
      <c r="IEJ1" t="s">
        <v>7349</v>
      </c>
      <c r="IEK1" t="s">
        <v>7350</v>
      </c>
      <c r="IEL1" t="s">
        <v>7351</v>
      </c>
      <c r="IEM1" t="s">
        <v>7352</v>
      </c>
      <c r="IEN1" t="s">
        <v>7353</v>
      </c>
      <c r="IEO1" t="s">
        <v>7354</v>
      </c>
      <c r="IEP1" t="s">
        <v>7355</v>
      </c>
      <c r="IEQ1" t="s">
        <v>7356</v>
      </c>
      <c r="IER1" t="s">
        <v>7357</v>
      </c>
      <c r="IES1" t="s">
        <v>7358</v>
      </c>
      <c r="IET1" t="s">
        <v>7359</v>
      </c>
      <c r="IEU1" t="s">
        <v>7360</v>
      </c>
      <c r="IEV1" t="s">
        <v>7361</v>
      </c>
      <c r="IEW1" t="s">
        <v>7362</v>
      </c>
      <c r="IEX1" t="s">
        <v>7363</v>
      </c>
      <c r="IEY1" t="s">
        <v>7364</v>
      </c>
      <c r="IEZ1" t="s">
        <v>7365</v>
      </c>
      <c r="IFA1" t="s">
        <v>7366</v>
      </c>
      <c r="IFB1" t="s">
        <v>7367</v>
      </c>
      <c r="IFC1" t="s">
        <v>7368</v>
      </c>
      <c r="IFD1" t="s">
        <v>7369</v>
      </c>
      <c r="IFE1" t="s">
        <v>7370</v>
      </c>
      <c r="IFF1" t="s">
        <v>7371</v>
      </c>
      <c r="IFG1" t="s">
        <v>7372</v>
      </c>
      <c r="IFH1" t="s">
        <v>7373</v>
      </c>
      <c r="IFI1" t="s">
        <v>7374</v>
      </c>
      <c r="IFJ1" t="s">
        <v>7375</v>
      </c>
      <c r="IFK1" t="s">
        <v>7376</v>
      </c>
      <c r="IFL1" t="s">
        <v>7377</v>
      </c>
      <c r="IFM1" t="s">
        <v>7378</v>
      </c>
      <c r="IFN1" t="s">
        <v>7379</v>
      </c>
      <c r="IFO1" t="s">
        <v>7380</v>
      </c>
      <c r="IFP1" t="s">
        <v>7381</v>
      </c>
      <c r="IFQ1" t="s">
        <v>7382</v>
      </c>
      <c r="IFR1" t="s">
        <v>7383</v>
      </c>
      <c r="IFS1" t="s">
        <v>7384</v>
      </c>
      <c r="IFT1" t="s">
        <v>7385</v>
      </c>
      <c r="IFU1" t="s">
        <v>7386</v>
      </c>
      <c r="IFV1" t="s">
        <v>7387</v>
      </c>
      <c r="IFW1" t="s">
        <v>7388</v>
      </c>
      <c r="IFX1" t="s">
        <v>7389</v>
      </c>
      <c r="IFY1" t="s">
        <v>7390</v>
      </c>
      <c r="IFZ1" t="s">
        <v>7391</v>
      </c>
      <c r="IGA1" t="s">
        <v>7392</v>
      </c>
      <c r="IGB1" t="s">
        <v>7393</v>
      </c>
      <c r="IGC1" t="s">
        <v>7394</v>
      </c>
      <c r="IGD1" t="s">
        <v>7395</v>
      </c>
      <c r="IGE1" t="s">
        <v>7396</v>
      </c>
      <c r="IGF1" t="s">
        <v>7397</v>
      </c>
      <c r="IGG1" t="s">
        <v>7398</v>
      </c>
      <c r="IGH1" t="s">
        <v>7399</v>
      </c>
      <c r="IGI1" t="s">
        <v>7400</v>
      </c>
      <c r="IGJ1" t="s">
        <v>7401</v>
      </c>
      <c r="IGK1" t="s">
        <v>7402</v>
      </c>
      <c r="IGL1" t="s">
        <v>7403</v>
      </c>
      <c r="IGM1" t="s">
        <v>7404</v>
      </c>
      <c r="IGN1" t="s">
        <v>7405</v>
      </c>
      <c r="IGO1" t="s">
        <v>7406</v>
      </c>
      <c r="IGP1" t="s">
        <v>7407</v>
      </c>
      <c r="IGQ1" t="s">
        <v>7408</v>
      </c>
      <c r="IGR1" t="s">
        <v>7409</v>
      </c>
      <c r="IGS1" t="s">
        <v>7410</v>
      </c>
      <c r="IGT1" t="s">
        <v>7411</v>
      </c>
      <c r="IGU1" t="s">
        <v>7412</v>
      </c>
      <c r="IGV1" t="s">
        <v>7413</v>
      </c>
      <c r="IGW1" t="s">
        <v>7414</v>
      </c>
      <c r="IGX1" t="s">
        <v>7415</v>
      </c>
      <c r="IGY1" t="s">
        <v>7416</v>
      </c>
      <c r="IGZ1" t="s">
        <v>7417</v>
      </c>
      <c r="IHA1" t="s">
        <v>7418</v>
      </c>
      <c r="IHB1" t="s">
        <v>7419</v>
      </c>
      <c r="IHC1" t="s">
        <v>7420</v>
      </c>
      <c r="IHD1" t="s">
        <v>7421</v>
      </c>
      <c r="IHE1" t="s">
        <v>7422</v>
      </c>
      <c r="IHF1" t="s">
        <v>7423</v>
      </c>
      <c r="IHG1" t="s">
        <v>7424</v>
      </c>
      <c r="IHH1" t="s">
        <v>7425</v>
      </c>
      <c r="IHI1" t="s">
        <v>7426</v>
      </c>
      <c r="IHJ1" t="s">
        <v>7427</v>
      </c>
      <c r="IHK1" t="s">
        <v>7428</v>
      </c>
      <c r="IHL1" t="s">
        <v>7429</v>
      </c>
      <c r="IHM1" t="s">
        <v>7430</v>
      </c>
      <c r="IHN1" t="s">
        <v>7431</v>
      </c>
      <c r="IHO1" t="s">
        <v>7432</v>
      </c>
      <c r="IHP1" t="s">
        <v>7433</v>
      </c>
      <c r="IHQ1" t="s">
        <v>7434</v>
      </c>
      <c r="IHR1" t="s">
        <v>7435</v>
      </c>
      <c r="IHS1" t="s">
        <v>7436</v>
      </c>
      <c r="IHT1" t="s">
        <v>7437</v>
      </c>
      <c r="IHU1" t="s">
        <v>7438</v>
      </c>
      <c r="IHV1" t="s">
        <v>7439</v>
      </c>
      <c r="IHW1" t="s">
        <v>7440</v>
      </c>
      <c r="IHX1" t="s">
        <v>7441</v>
      </c>
      <c r="IHY1" t="s">
        <v>7442</v>
      </c>
      <c r="IHZ1" t="s">
        <v>7443</v>
      </c>
      <c r="IIA1" t="s">
        <v>7444</v>
      </c>
      <c r="IIB1" t="s">
        <v>7445</v>
      </c>
      <c r="IIC1" t="s">
        <v>7446</v>
      </c>
      <c r="IID1" t="s">
        <v>7447</v>
      </c>
      <c r="IIE1" t="s">
        <v>7448</v>
      </c>
      <c r="IIF1" t="s">
        <v>7449</v>
      </c>
      <c r="IIG1" t="s">
        <v>7450</v>
      </c>
      <c r="IIH1" t="s">
        <v>7451</v>
      </c>
      <c r="III1" t="s">
        <v>7452</v>
      </c>
      <c r="IIJ1" t="s">
        <v>7453</v>
      </c>
      <c r="IIK1" t="s">
        <v>7454</v>
      </c>
      <c r="IIL1" t="s">
        <v>7455</v>
      </c>
      <c r="IIM1" t="s">
        <v>7456</v>
      </c>
      <c r="IIN1" t="s">
        <v>7457</v>
      </c>
      <c r="IIO1" t="s">
        <v>7458</v>
      </c>
      <c r="IIP1" t="s">
        <v>7459</v>
      </c>
      <c r="IIQ1" t="s">
        <v>7460</v>
      </c>
      <c r="IIR1" t="s">
        <v>7461</v>
      </c>
      <c r="IIS1" t="s">
        <v>7462</v>
      </c>
      <c r="IIT1" t="s">
        <v>7463</v>
      </c>
      <c r="IIU1" t="s">
        <v>7464</v>
      </c>
      <c r="IIV1" t="s">
        <v>7465</v>
      </c>
      <c r="IIW1" t="s">
        <v>7466</v>
      </c>
      <c r="IIX1" t="s">
        <v>7467</v>
      </c>
      <c r="IIY1" t="s">
        <v>7468</v>
      </c>
      <c r="IIZ1" t="s">
        <v>7469</v>
      </c>
      <c r="IJA1" t="s">
        <v>7470</v>
      </c>
      <c r="IJB1" t="s">
        <v>7471</v>
      </c>
      <c r="IJC1" t="s">
        <v>7472</v>
      </c>
      <c r="IJD1" t="s">
        <v>7473</v>
      </c>
      <c r="IJE1" t="s">
        <v>7474</v>
      </c>
      <c r="IJF1" t="s">
        <v>7475</v>
      </c>
      <c r="IJG1" t="s">
        <v>7476</v>
      </c>
      <c r="IJH1" t="s">
        <v>7477</v>
      </c>
      <c r="IJI1" t="s">
        <v>7478</v>
      </c>
      <c r="IJJ1" t="s">
        <v>7479</v>
      </c>
      <c r="IJK1" t="s">
        <v>7480</v>
      </c>
      <c r="IJL1" t="s">
        <v>7481</v>
      </c>
      <c r="IJM1" t="s">
        <v>7482</v>
      </c>
      <c r="IJN1" t="s">
        <v>7483</v>
      </c>
      <c r="IJO1" t="s">
        <v>7484</v>
      </c>
      <c r="IJP1" t="s">
        <v>7485</v>
      </c>
      <c r="IJQ1" t="s">
        <v>7486</v>
      </c>
      <c r="IJR1" t="s">
        <v>7487</v>
      </c>
      <c r="IJS1" t="s">
        <v>7488</v>
      </c>
      <c r="IJT1" t="s">
        <v>7489</v>
      </c>
      <c r="IJU1" t="s">
        <v>7490</v>
      </c>
      <c r="IJV1" t="s">
        <v>7491</v>
      </c>
      <c r="IJW1" t="s">
        <v>7492</v>
      </c>
      <c r="IJX1" t="s">
        <v>7493</v>
      </c>
      <c r="IJY1" t="s">
        <v>7494</v>
      </c>
      <c r="IJZ1" t="s">
        <v>7495</v>
      </c>
      <c r="IKA1" t="s">
        <v>7496</v>
      </c>
      <c r="IKB1" t="s">
        <v>7497</v>
      </c>
      <c r="IKC1" t="s">
        <v>7498</v>
      </c>
      <c r="IKD1" t="s">
        <v>7499</v>
      </c>
      <c r="IKE1" t="s">
        <v>7500</v>
      </c>
      <c r="IKF1" t="s">
        <v>7501</v>
      </c>
      <c r="IKG1" t="s">
        <v>7502</v>
      </c>
      <c r="IKH1" t="s">
        <v>7503</v>
      </c>
      <c r="IKI1" t="s">
        <v>7504</v>
      </c>
      <c r="IKJ1" t="s">
        <v>7505</v>
      </c>
      <c r="IKK1" t="s">
        <v>7506</v>
      </c>
      <c r="IKL1" t="s">
        <v>7507</v>
      </c>
      <c r="IKM1" t="s">
        <v>7508</v>
      </c>
      <c r="IKN1" t="s">
        <v>7509</v>
      </c>
      <c r="IKO1" t="s">
        <v>7510</v>
      </c>
      <c r="IKP1" t="s">
        <v>7511</v>
      </c>
      <c r="IKQ1" t="s">
        <v>7512</v>
      </c>
      <c r="IKR1" t="s">
        <v>7513</v>
      </c>
      <c r="IKS1" t="s">
        <v>7514</v>
      </c>
      <c r="IKT1" t="s">
        <v>7515</v>
      </c>
      <c r="IKU1" t="s">
        <v>7516</v>
      </c>
      <c r="IKV1" t="s">
        <v>7517</v>
      </c>
      <c r="IKW1" t="s">
        <v>7518</v>
      </c>
      <c r="IKX1" t="s">
        <v>7519</v>
      </c>
      <c r="IKY1" t="s">
        <v>7520</v>
      </c>
      <c r="IKZ1" t="s">
        <v>7521</v>
      </c>
      <c r="ILA1" t="s">
        <v>7522</v>
      </c>
      <c r="ILB1" t="s">
        <v>7523</v>
      </c>
      <c r="ILC1" t="s">
        <v>7524</v>
      </c>
      <c r="ILD1" t="s">
        <v>7525</v>
      </c>
      <c r="ILE1" t="s">
        <v>7526</v>
      </c>
      <c r="ILF1" t="s">
        <v>7527</v>
      </c>
      <c r="ILG1" t="s">
        <v>7528</v>
      </c>
      <c r="ILH1" t="s">
        <v>7529</v>
      </c>
      <c r="ILI1" t="s">
        <v>7530</v>
      </c>
      <c r="ILJ1" t="s">
        <v>7531</v>
      </c>
      <c r="ILK1" t="s">
        <v>7532</v>
      </c>
      <c r="ILL1" t="s">
        <v>7533</v>
      </c>
      <c r="ILM1" t="s">
        <v>7534</v>
      </c>
      <c r="ILN1" t="s">
        <v>7535</v>
      </c>
      <c r="ILO1" t="s">
        <v>7536</v>
      </c>
      <c r="ILP1" t="s">
        <v>7537</v>
      </c>
      <c r="ILQ1" t="s">
        <v>7538</v>
      </c>
      <c r="ILR1" t="s">
        <v>7539</v>
      </c>
      <c r="ILS1" t="s">
        <v>7540</v>
      </c>
      <c r="ILT1" t="s">
        <v>7541</v>
      </c>
      <c r="ILU1" t="s">
        <v>7542</v>
      </c>
      <c r="ILV1" t="s">
        <v>7543</v>
      </c>
      <c r="ILW1" t="s">
        <v>7544</v>
      </c>
      <c r="ILX1" t="s">
        <v>7545</v>
      </c>
      <c r="ILY1" t="s">
        <v>7546</v>
      </c>
      <c r="ILZ1" t="s">
        <v>7547</v>
      </c>
      <c r="IMA1" t="s">
        <v>7548</v>
      </c>
      <c r="IMB1" t="s">
        <v>7549</v>
      </c>
      <c r="IMC1" t="s">
        <v>7550</v>
      </c>
      <c r="IMD1" t="s">
        <v>7551</v>
      </c>
      <c r="IME1" t="s">
        <v>7552</v>
      </c>
      <c r="IMF1" t="s">
        <v>7553</v>
      </c>
      <c r="IMG1" t="s">
        <v>7554</v>
      </c>
      <c r="IMH1" t="s">
        <v>7555</v>
      </c>
      <c r="IMI1" t="s">
        <v>7556</v>
      </c>
      <c r="IMJ1" t="s">
        <v>7557</v>
      </c>
      <c r="IMK1" t="s">
        <v>7558</v>
      </c>
      <c r="IML1" t="s">
        <v>7559</v>
      </c>
      <c r="IMM1" t="s">
        <v>7560</v>
      </c>
      <c r="IMN1" t="s">
        <v>7561</v>
      </c>
      <c r="IMO1" t="s">
        <v>7562</v>
      </c>
      <c r="IMP1" t="s">
        <v>7563</v>
      </c>
      <c r="IMQ1" t="s">
        <v>7564</v>
      </c>
      <c r="IMR1" t="s">
        <v>7565</v>
      </c>
      <c r="IMS1" t="s">
        <v>7566</v>
      </c>
      <c r="IMT1" t="s">
        <v>7567</v>
      </c>
      <c r="IMU1" t="s">
        <v>7568</v>
      </c>
      <c r="IMV1" t="s">
        <v>7569</v>
      </c>
      <c r="IMW1" t="s">
        <v>7570</v>
      </c>
      <c r="IMX1" t="s">
        <v>7571</v>
      </c>
      <c r="IMY1" t="s">
        <v>7572</v>
      </c>
      <c r="IMZ1" t="s">
        <v>7573</v>
      </c>
      <c r="INA1" t="s">
        <v>7574</v>
      </c>
      <c r="INB1" t="s">
        <v>7575</v>
      </c>
      <c r="INC1" t="s">
        <v>7576</v>
      </c>
      <c r="IND1" t="s">
        <v>7577</v>
      </c>
      <c r="INE1" t="s">
        <v>7578</v>
      </c>
      <c r="INF1" t="s">
        <v>7579</v>
      </c>
      <c r="ING1" t="s">
        <v>7580</v>
      </c>
      <c r="INH1" t="s">
        <v>7581</v>
      </c>
      <c r="INI1" t="s">
        <v>7582</v>
      </c>
      <c r="INJ1" t="s">
        <v>7583</v>
      </c>
      <c r="INK1" t="s">
        <v>7584</v>
      </c>
      <c r="INL1" t="s">
        <v>7585</v>
      </c>
      <c r="INM1" t="s">
        <v>7586</v>
      </c>
      <c r="INN1" t="s">
        <v>7587</v>
      </c>
      <c r="INO1" t="s">
        <v>7588</v>
      </c>
      <c r="INP1" t="s">
        <v>7589</v>
      </c>
      <c r="INQ1" t="s">
        <v>7590</v>
      </c>
      <c r="INR1" t="s">
        <v>7591</v>
      </c>
      <c r="INS1" t="s">
        <v>7592</v>
      </c>
      <c r="INT1" t="s">
        <v>7593</v>
      </c>
      <c r="INU1" t="s">
        <v>7594</v>
      </c>
      <c r="INV1" t="s">
        <v>7595</v>
      </c>
      <c r="INW1" t="s">
        <v>7596</v>
      </c>
      <c r="INX1" t="s">
        <v>7597</v>
      </c>
      <c r="INY1" t="s">
        <v>7598</v>
      </c>
      <c r="INZ1" t="s">
        <v>7599</v>
      </c>
      <c r="IOA1" t="s">
        <v>7600</v>
      </c>
      <c r="IOB1" t="s">
        <v>7601</v>
      </c>
      <c r="IOC1" t="s">
        <v>7602</v>
      </c>
      <c r="IOD1" t="s">
        <v>7603</v>
      </c>
      <c r="IOE1" t="s">
        <v>7604</v>
      </c>
      <c r="IOF1" t="s">
        <v>7605</v>
      </c>
      <c r="IOG1" t="s">
        <v>7606</v>
      </c>
      <c r="IOH1" t="s">
        <v>7607</v>
      </c>
      <c r="IOI1" t="s">
        <v>7608</v>
      </c>
      <c r="IOJ1" t="s">
        <v>7609</v>
      </c>
      <c r="IOK1" t="s">
        <v>7610</v>
      </c>
      <c r="IOL1" t="s">
        <v>7611</v>
      </c>
      <c r="IOM1" t="s">
        <v>7612</v>
      </c>
      <c r="ION1" t="s">
        <v>7613</v>
      </c>
      <c r="IOO1" t="s">
        <v>7614</v>
      </c>
      <c r="IOP1" t="s">
        <v>7615</v>
      </c>
      <c r="IOQ1" t="s">
        <v>7616</v>
      </c>
      <c r="IOR1" t="s">
        <v>7617</v>
      </c>
      <c r="IOS1" t="s">
        <v>7618</v>
      </c>
      <c r="IOT1" t="s">
        <v>7619</v>
      </c>
      <c r="IOU1" t="s">
        <v>7620</v>
      </c>
      <c r="IOV1" t="s">
        <v>7621</v>
      </c>
      <c r="IOW1" t="s">
        <v>7622</v>
      </c>
      <c r="IOX1" t="s">
        <v>7623</v>
      </c>
      <c r="IOY1" t="s">
        <v>7624</v>
      </c>
      <c r="IOZ1" t="s">
        <v>7625</v>
      </c>
      <c r="IPA1" t="s">
        <v>7626</v>
      </c>
      <c r="IPB1" t="s">
        <v>7627</v>
      </c>
      <c r="IPC1" t="s">
        <v>7628</v>
      </c>
      <c r="IPD1" t="s">
        <v>7629</v>
      </c>
      <c r="IPE1" t="s">
        <v>7630</v>
      </c>
      <c r="IPF1" t="s">
        <v>7631</v>
      </c>
      <c r="IPG1" t="s">
        <v>7632</v>
      </c>
      <c r="IPH1" t="s">
        <v>7633</v>
      </c>
      <c r="IPI1" t="s">
        <v>7634</v>
      </c>
      <c r="IPJ1" t="s">
        <v>7635</v>
      </c>
      <c r="IPK1" t="s">
        <v>7636</v>
      </c>
      <c r="IPL1" t="s">
        <v>7637</v>
      </c>
      <c r="IPM1" t="s">
        <v>7638</v>
      </c>
      <c r="IPN1" t="s">
        <v>7639</v>
      </c>
      <c r="IPO1" t="s">
        <v>7640</v>
      </c>
      <c r="IPP1" t="s">
        <v>7641</v>
      </c>
      <c r="IPQ1" t="s">
        <v>7642</v>
      </c>
      <c r="IPR1" t="s">
        <v>7643</v>
      </c>
      <c r="IPS1" t="s">
        <v>7644</v>
      </c>
      <c r="IPT1" t="s">
        <v>7645</v>
      </c>
      <c r="IPU1" t="s">
        <v>7646</v>
      </c>
      <c r="IPV1" t="s">
        <v>7647</v>
      </c>
      <c r="IPW1" t="s">
        <v>7648</v>
      </c>
      <c r="IPX1" t="s">
        <v>7649</v>
      </c>
      <c r="IPY1" t="s">
        <v>7650</v>
      </c>
      <c r="IPZ1" t="s">
        <v>7651</v>
      </c>
      <c r="IQA1" t="s">
        <v>7652</v>
      </c>
      <c r="IQB1" t="s">
        <v>7653</v>
      </c>
      <c r="IQC1" t="s">
        <v>7654</v>
      </c>
      <c r="IQD1" t="s">
        <v>7655</v>
      </c>
      <c r="IQE1" t="s">
        <v>7656</v>
      </c>
      <c r="IQF1" t="s">
        <v>7657</v>
      </c>
      <c r="IQG1" t="s">
        <v>7658</v>
      </c>
      <c r="IQH1" t="s">
        <v>7659</v>
      </c>
      <c r="IQI1" t="s">
        <v>7660</v>
      </c>
      <c r="IQJ1" t="s">
        <v>7661</v>
      </c>
      <c r="IQK1" t="s">
        <v>7662</v>
      </c>
      <c r="IQL1" t="s">
        <v>7663</v>
      </c>
      <c r="IQM1" t="s">
        <v>7664</v>
      </c>
      <c r="IQN1" t="s">
        <v>7665</v>
      </c>
      <c r="IQO1" t="s">
        <v>7666</v>
      </c>
      <c r="IQP1" t="s">
        <v>7667</v>
      </c>
      <c r="IQQ1" t="s">
        <v>7668</v>
      </c>
      <c r="IQR1" t="s">
        <v>7669</v>
      </c>
      <c r="IQS1" t="s">
        <v>7670</v>
      </c>
      <c r="IQT1" t="s">
        <v>7671</v>
      </c>
      <c r="IQU1" t="s">
        <v>7672</v>
      </c>
      <c r="IQV1" t="s">
        <v>7673</v>
      </c>
      <c r="IQW1" t="s">
        <v>7674</v>
      </c>
      <c r="IQX1" t="s">
        <v>7675</v>
      </c>
      <c r="IQY1" t="s">
        <v>7676</v>
      </c>
      <c r="IQZ1" t="s">
        <v>7677</v>
      </c>
      <c r="IRA1" t="s">
        <v>7678</v>
      </c>
      <c r="IRB1" t="s">
        <v>7679</v>
      </c>
      <c r="IRC1" t="s">
        <v>7680</v>
      </c>
      <c r="IRD1" t="s">
        <v>7681</v>
      </c>
      <c r="IRE1" t="s">
        <v>7682</v>
      </c>
      <c r="IRF1" t="s">
        <v>7683</v>
      </c>
      <c r="IRG1" t="s">
        <v>7684</v>
      </c>
      <c r="IRH1" t="s">
        <v>7685</v>
      </c>
      <c r="IRI1" t="s">
        <v>7686</v>
      </c>
      <c r="IRJ1" t="s">
        <v>7687</v>
      </c>
      <c r="IRK1" t="s">
        <v>7688</v>
      </c>
      <c r="IRL1" t="s">
        <v>7689</v>
      </c>
      <c r="IRM1" t="s">
        <v>7690</v>
      </c>
      <c r="IRN1" t="s">
        <v>7691</v>
      </c>
      <c r="IRO1" t="s">
        <v>7692</v>
      </c>
      <c r="IRP1" t="s">
        <v>7693</v>
      </c>
      <c r="IRQ1" t="s">
        <v>7694</v>
      </c>
      <c r="IRR1" t="s">
        <v>7695</v>
      </c>
      <c r="IRS1" t="s">
        <v>7696</v>
      </c>
      <c r="IRT1" t="s">
        <v>7697</v>
      </c>
      <c r="IRU1" t="s">
        <v>7698</v>
      </c>
      <c r="IRV1" t="s">
        <v>7699</v>
      </c>
      <c r="IRW1" t="s">
        <v>7700</v>
      </c>
      <c r="IRX1" t="s">
        <v>7701</v>
      </c>
      <c r="IRY1" t="s">
        <v>7702</v>
      </c>
      <c r="IRZ1" t="s">
        <v>7703</v>
      </c>
      <c r="ISA1" t="s">
        <v>7704</v>
      </c>
      <c r="ISB1" t="s">
        <v>7705</v>
      </c>
      <c r="ISC1" t="s">
        <v>7706</v>
      </c>
      <c r="ISD1" t="s">
        <v>7707</v>
      </c>
      <c r="ISE1" t="s">
        <v>7708</v>
      </c>
      <c r="ISF1" t="s">
        <v>7709</v>
      </c>
      <c r="ISG1" t="s">
        <v>7710</v>
      </c>
      <c r="ISH1" t="s">
        <v>7711</v>
      </c>
      <c r="ISI1" t="s">
        <v>7712</v>
      </c>
      <c r="ISJ1" t="s">
        <v>7713</v>
      </c>
      <c r="ISK1" t="s">
        <v>7714</v>
      </c>
      <c r="ISL1" t="s">
        <v>7715</v>
      </c>
      <c r="ISM1" t="s">
        <v>7716</v>
      </c>
      <c r="ISN1" t="s">
        <v>7717</v>
      </c>
      <c r="ISO1" t="s">
        <v>7718</v>
      </c>
      <c r="ISP1" t="s">
        <v>7719</v>
      </c>
      <c r="ISQ1" t="s">
        <v>7720</v>
      </c>
      <c r="ISR1" t="s">
        <v>7721</v>
      </c>
      <c r="ISS1" t="s">
        <v>7722</v>
      </c>
      <c r="IST1" t="s">
        <v>7723</v>
      </c>
      <c r="ISU1" t="s">
        <v>7724</v>
      </c>
      <c r="ISV1" t="s">
        <v>7725</v>
      </c>
      <c r="ISW1" t="s">
        <v>7726</v>
      </c>
      <c r="ISX1" t="s">
        <v>7727</v>
      </c>
      <c r="ISY1" t="s">
        <v>7728</v>
      </c>
      <c r="ISZ1" t="s">
        <v>7729</v>
      </c>
      <c r="ITA1" t="s">
        <v>7730</v>
      </c>
      <c r="ITB1" t="s">
        <v>7731</v>
      </c>
      <c r="ITC1" t="s">
        <v>7732</v>
      </c>
      <c r="ITD1" t="s">
        <v>7733</v>
      </c>
      <c r="ITE1" t="s">
        <v>7734</v>
      </c>
      <c r="ITF1" t="s">
        <v>7735</v>
      </c>
      <c r="ITG1" t="s">
        <v>7736</v>
      </c>
      <c r="ITH1" t="s">
        <v>7737</v>
      </c>
      <c r="ITI1" t="s">
        <v>7738</v>
      </c>
      <c r="ITJ1" t="s">
        <v>7739</v>
      </c>
      <c r="ITK1" t="s">
        <v>7740</v>
      </c>
      <c r="ITL1" t="s">
        <v>7741</v>
      </c>
      <c r="ITM1" t="s">
        <v>7742</v>
      </c>
      <c r="ITN1" t="s">
        <v>7743</v>
      </c>
      <c r="ITO1" t="s">
        <v>7744</v>
      </c>
      <c r="ITP1" t="s">
        <v>7745</v>
      </c>
      <c r="ITQ1" t="s">
        <v>7746</v>
      </c>
      <c r="ITR1" t="s">
        <v>7747</v>
      </c>
      <c r="ITS1" t="s">
        <v>7748</v>
      </c>
      <c r="ITT1" t="s">
        <v>7749</v>
      </c>
      <c r="ITU1" t="s">
        <v>7750</v>
      </c>
      <c r="ITV1" t="s">
        <v>7751</v>
      </c>
      <c r="ITW1" t="s">
        <v>7752</v>
      </c>
      <c r="ITX1" t="s">
        <v>7753</v>
      </c>
      <c r="ITY1" t="s">
        <v>7754</v>
      </c>
      <c r="ITZ1" t="s">
        <v>7755</v>
      </c>
      <c r="IUA1" t="s">
        <v>7756</v>
      </c>
      <c r="IUB1" t="s">
        <v>7757</v>
      </c>
      <c r="IUC1" t="s">
        <v>7758</v>
      </c>
      <c r="IUD1" t="s">
        <v>7759</v>
      </c>
      <c r="IUE1" t="s">
        <v>7760</v>
      </c>
      <c r="IUF1" t="s">
        <v>7761</v>
      </c>
      <c r="IUG1" t="s">
        <v>7762</v>
      </c>
      <c r="IUH1" t="s">
        <v>7763</v>
      </c>
      <c r="IUI1" t="s">
        <v>7764</v>
      </c>
      <c r="IUJ1" t="s">
        <v>7765</v>
      </c>
      <c r="IUK1" t="s">
        <v>7766</v>
      </c>
      <c r="IUL1" t="s">
        <v>7767</v>
      </c>
      <c r="IUM1" t="s">
        <v>7768</v>
      </c>
      <c r="IUN1" t="s">
        <v>7769</v>
      </c>
      <c r="IUO1" t="s">
        <v>7770</v>
      </c>
      <c r="IUP1" t="s">
        <v>7771</v>
      </c>
      <c r="IUQ1" t="s">
        <v>7772</v>
      </c>
      <c r="IUR1" t="s">
        <v>7773</v>
      </c>
      <c r="IUS1" t="s">
        <v>7774</v>
      </c>
      <c r="IUT1" t="s">
        <v>7775</v>
      </c>
      <c r="IUU1" t="s">
        <v>7776</v>
      </c>
      <c r="IUV1" t="s">
        <v>7777</v>
      </c>
      <c r="IUW1" t="s">
        <v>7778</v>
      </c>
      <c r="IUX1" t="s">
        <v>7779</v>
      </c>
      <c r="IUY1" t="s">
        <v>7780</v>
      </c>
      <c r="IUZ1" t="s">
        <v>7781</v>
      </c>
      <c r="IVA1" t="s">
        <v>7782</v>
      </c>
      <c r="IVB1" t="s">
        <v>7783</v>
      </c>
      <c r="IVC1" t="s">
        <v>7784</v>
      </c>
      <c r="IVD1" t="s">
        <v>7785</v>
      </c>
      <c r="IVE1" t="s">
        <v>7786</v>
      </c>
      <c r="IVF1" t="s">
        <v>7787</v>
      </c>
      <c r="IVG1" t="s">
        <v>7788</v>
      </c>
      <c r="IVH1" t="s">
        <v>7789</v>
      </c>
      <c r="IVI1" t="s">
        <v>7790</v>
      </c>
      <c r="IVJ1" t="s">
        <v>7791</v>
      </c>
      <c r="IVK1" t="s">
        <v>7792</v>
      </c>
      <c r="IVL1" t="s">
        <v>7793</v>
      </c>
      <c r="IVM1" t="s">
        <v>7794</v>
      </c>
      <c r="IVN1" t="s">
        <v>7795</v>
      </c>
      <c r="IVO1" t="s">
        <v>7796</v>
      </c>
      <c r="IVP1" t="s">
        <v>7797</v>
      </c>
      <c r="IVQ1" t="s">
        <v>7798</v>
      </c>
      <c r="IVR1" t="s">
        <v>7799</v>
      </c>
      <c r="IVS1" t="s">
        <v>7800</v>
      </c>
      <c r="IVT1" t="s">
        <v>7801</v>
      </c>
      <c r="IVU1" t="s">
        <v>7802</v>
      </c>
      <c r="IVV1" t="s">
        <v>7803</v>
      </c>
      <c r="IVW1" t="s">
        <v>7804</v>
      </c>
      <c r="IVX1" t="s">
        <v>7805</v>
      </c>
      <c r="IVY1" t="s">
        <v>7806</v>
      </c>
      <c r="IVZ1" t="s">
        <v>7807</v>
      </c>
      <c r="IWA1" t="s">
        <v>7808</v>
      </c>
      <c r="IWB1" t="s">
        <v>7809</v>
      </c>
      <c r="IWC1" t="s">
        <v>7810</v>
      </c>
      <c r="IWD1" t="s">
        <v>7811</v>
      </c>
      <c r="IWE1" t="s">
        <v>7812</v>
      </c>
      <c r="IWF1" t="s">
        <v>7813</v>
      </c>
      <c r="IWG1" t="s">
        <v>7814</v>
      </c>
      <c r="IWH1" t="s">
        <v>7815</v>
      </c>
      <c r="IWI1" t="s">
        <v>7816</v>
      </c>
      <c r="IWJ1" t="s">
        <v>7817</v>
      </c>
      <c r="IWK1" t="s">
        <v>7818</v>
      </c>
      <c r="IWL1" t="s">
        <v>7819</v>
      </c>
      <c r="IWM1" t="s">
        <v>7820</v>
      </c>
      <c r="IWN1" t="s">
        <v>7821</v>
      </c>
      <c r="IWO1" t="s">
        <v>7822</v>
      </c>
      <c r="IWP1" t="s">
        <v>7823</v>
      </c>
      <c r="IWQ1" t="s">
        <v>7824</v>
      </c>
      <c r="IWR1" t="s">
        <v>7825</v>
      </c>
      <c r="IWS1" t="s">
        <v>7826</v>
      </c>
      <c r="IWT1" t="s">
        <v>7827</v>
      </c>
      <c r="IWU1" t="s">
        <v>7828</v>
      </c>
      <c r="IWV1" t="s">
        <v>7829</v>
      </c>
      <c r="IWW1" t="s">
        <v>7830</v>
      </c>
      <c r="IWX1" t="s">
        <v>7831</v>
      </c>
      <c r="IWY1" t="s">
        <v>7832</v>
      </c>
      <c r="IWZ1" t="s">
        <v>7833</v>
      </c>
      <c r="IXA1" t="s">
        <v>7834</v>
      </c>
      <c r="IXB1" t="s">
        <v>7835</v>
      </c>
      <c r="IXC1" t="s">
        <v>7836</v>
      </c>
      <c r="IXD1" t="s">
        <v>7837</v>
      </c>
      <c r="IXE1" t="s">
        <v>7838</v>
      </c>
      <c r="IXF1" t="s">
        <v>7839</v>
      </c>
      <c r="IXG1" t="s">
        <v>7840</v>
      </c>
      <c r="IXH1" t="s">
        <v>7841</v>
      </c>
      <c r="IXI1" t="s">
        <v>7842</v>
      </c>
      <c r="IXJ1" t="s">
        <v>7843</v>
      </c>
      <c r="IXK1" t="s">
        <v>7844</v>
      </c>
      <c r="IXL1" t="s">
        <v>7845</v>
      </c>
      <c r="IXM1" t="s">
        <v>7846</v>
      </c>
      <c r="IXN1" t="s">
        <v>7847</v>
      </c>
      <c r="IXO1" t="s">
        <v>7848</v>
      </c>
      <c r="IXP1" t="s">
        <v>7849</v>
      </c>
      <c r="IXQ1" t="s">
        <v>7850</v>
      </c>
      <c r="IXR1" t="s">
        <v>7851</v>
      </c>
      <c r="IXS1" t="s">
        <v>7852</v>
      </c>
      <c r="IXT1" t="s">
        <v>7853</v>
      </c>
      <c r="IXU1" t="s">
        <v>7854</v>
      </c>
      <c r="IXV1" t="s">
        <v>7855</v>
      </c>
      <c r="IXW1" t="s">
        <v>7856</v>
      </c>
      <c r="IXX1" t="s">
        <v>7857</v>
      </c>
      <c r="IXY1" t="s">
        <v>7858</v>
      </c>
      <c r="IXZ1" t="s">
        <v>7859</v>
      </c>
      <c r="IYA1" t="s">
        <v>7860</v>
      </c>
      <c r="IYB1" t="s">
        <v>7861</v>
      </c>
      <c r="IYC1" t="s">
        <v>7862</v>
      </c>
      <c r="IYD1" t="s">
        <v>7863</v>
      </c>
      <c r="IYE1" t="s">
        <v>7864</v>
      </c>
      <c r="IYF1" t="s">
        <v>7865</v>
      </c>
      <c r="IYG1" t="s">
        <v>7866</v>
      </c>
      <c r="IYH1" t="s">
        <v>7867</v>
      </c>
      <c r="IYI1" t="s">
        <v>7868</v>
      </c>
      <c r="IYJ1" t="s">
        <v>7869</v>
      </c>
      <c r="IYK1" t="s">
        <v>7870</v>
      </c>
      <c r="IYL1" t="s">
        <v>7871</v>
      </c>
      <c r="IYM1" t="s">
        <v>7872</v>
      </c>
      <c r="IYN1" t="s">
        <v>7873</v>
      </c>
      <c r="IYO1" t="s">
        <v>7874</v>
      </c>
      <c r="IYP1" t="s">
        <v>7875</v>
      </c>
      <c r="IYQ1" t="s">
        <v>7876</v>
      </c>
      <c r="IYR1" t="s">
        <v>7877</v>
      </c>
      <c r="IYS1" t="s">
        <v>7878</v>
      </c>
      <c r="IYT1" t="s">
        <v>7879</v>
      </c>
      <c r="IYU1" t="s">
        <v>7880</v>
      </c>
      <c r="IYV1" t="s">
        <v>7881</v>
      </c>
      <c r="IYW1" t="s">
        <v>7882</v>
      </c>
      <c r="IYX1" t="s">
        <v>7883</v>
      </c>
      <c r="IYY1" t="s">
        <v>7884</v>
      </c>
      <c r="IYZ1" t="s">
        <v>7885</v>
      </c>
      <c r="IZA1" t="s">
        <v>7886</v>
      </c>
      <c r="IZB1" t="s">
        <v>7887</v>
      </c>
      <c r="IZC1" t="s">
        <v>7888</v>
      </c>
      <c r="IZD1" t="s">
        <v>7889</v>
      </c>
      <c r="IZE1" t="s">
        <v>7890</v>
      </c>
      <c r="IZF1" t="s">
        <v>7891</v>
      </c>
      <c r="IZG1" t="s">
        <v>7892</v>
      </c>
      <c r="IZH1" t="s">
        <v>7893</v>
      </c>
      <c r="IZI1" t="s">
        <v>7894</v>
      </c>
      <c r="IZJ1" t="s">
        <v>7895</v>
      </c>
      <c r="IZK1" t="s">
        <v>7896</v>
      </c>
      <c r="IZL1" t="s">
        <v>7897</v>
      </c>
      <c r="IZM1" t="s">
        <v>7898</v>
      </c>
      <c r="IZN1" t="s">
        <v>7899</v>
      </c>
      <c r="IZO1" t="s">
        <v>7900</v>
      </c>
      <c r="IZP1" t="s">
        <v>7901</v>
      </c>
      <c r="IZQ1" t="s">
        <v>7902</v>
      </c>
      <c r="IZR1" t="s">
        <v>7903</v>
      </c>
      <c r="IZS1" t="s">
        <v>7904</v>
      </c>
      <c r="IZT1" t="s">
        <v>7905</v>
      </c>
      <c r="IZU1" t="s">
        <v>7906</v>
      </c>
      <c r="IZV1" t="s">
        <v>7907</v>
      </c>
      <c r="IZW1" t="s">
        <v>7908</v>
      </c>
      <c r="IZX1" t="s">
        <v>7909</v>
      </c>
      <c r="IZY1" t="s">
        <v>7910</v>
      </c>
      <c r="IZZ1" t="s">
        <v>7911</v>
      </c>
      <c r="JAA1" t="s">
        <v>7912</v>
      </c>
      <c r="JAB1" t="s">
        <v>7913</v>
      </c>
      <c r="JAC1" t="s">
        <v>7914</v>
      </c>
      <c r="JAD1" t="s">
        <v>7915</v>
      </c>
      <c r="JAE1" t="s">
        <v>7916</v>
      </c>
      <c r="JAF1" t="s">
        <v>7917</v>
      </c>
      <c r="JAG1" t="s">
        <v>7918</v>
      </c>
      <c r="JAH1" t="s">
        <v>7919</v>
      </c>
      <c r="JAI1" t="s">
        <v>7920</v>
      </c>
      <c r="JAJ1" t="s">
        <v>7921</v>
      </c>
      <c r="JAK1" t="s">
        <v>7922</v>
      </c>
      <c r="JAL1" t="s">
        <v>7923</v>
      </c>
      <c r="JAM1" t="s">
        <v>7924</v>
      </c>
      <c r="JAN1" t="s">
        <v>7925</v>
      </c>
      <c r="JAO1" t="s">
        <v>7926</v>
      </c>
      <c r="JAP1" t="s">
        <v>7927</v>
      </c>
      <c r="JAQ1" t="s">
        <v>7928</v>
      </c>
      <c r="JAR1" t="s">
        <v>7929</v>
      </c>
      <c r="JAS1" t="s">
        <v>7930</v>
      </c>
      <c r="JAT1" t="s">
        <v>7931</v>
      </c>
      <c r="JAU1" t="s">
        <v>7932</v>
      </c>
      <c r="JAV1" t="s">
        <v>7933</v>
      </c>
      <c r="JAW1" t="s">
        <v>7934</v>
      </c>
      <c r="JAX1" t="s">
        <v>7935</v>
      </c>
      <c r="JAY1" t="s">
        <v>7936</v>
      </c>
      <c r="JAZ1" t="s">
        <v>7937</v>
      </c>
      <c r="JBA1" t="s">
        <v>7938</v>
      </c>
      <c r="JBB1" t="s">
        <v>7939</v>
      </c>
      <c r="JBC1" t="s">
        <v>7940</v>
      </c>
      <c r="JBD1" t="s">
        <v>7941</v>
      </c>
      <c r="JBE1" t="s">
        <v>7942</v>
      </c>
      <c r="JBF1" t="s">
        <v>7943</v>
      </c>
      <c r="JBG1" t="s">
        <v>7944</v>
      </c>
      <c r="JBH1" t="s">
        <v>7945</v>
      </c>
      <c r="JBI1" t="s">
        <v>7946</v>
      </c>
      <c r="JBJ1" t="s">
        <v>7947</v>
      </c>
      <c r="JBK1" t="s">
        <v>7948</v>
      </c>
      <c r="JBL1" t="s">
        <v>7949</v>
      </c>
      <c r="JBM1" t="s">
        <v>7950</v>
      </c>
      <c r="JBN1" t="s">
        <v>7951</v>
      </c>
      <c r="JBO1" t="s">
        <v>7952</v>
      </c>
      <c r="JBP1" t="s">
        <v>7953</v>
      </c>
      <c r="JBQ1" t="s">
        <v>7954</v>
      </c>
      <c r="JBR1" t="s">
        <v>7955</v>
      </c>
      <c r="JBS1" t="s">
        <v>7956</v>
      </c>
      <c r="JBT1" t="s">
        <v>7957</v>
      </c>
      <c r="JBU1" t="s">
        <v>7958</v>
      </c>
      <c r="JBV1" t="s">
        <v>7959</v>
      </c>
      <c r="JBW1" t="s">
        <v>7960</v>
      </c>
      <c r="JBX1" t="s">
        <v>7961</v>
      </c>
      <c r="JBY1" t="s">
        <v>7962</v>
      </c>
      <c r="JBZ1" t="s">
        <v>7963</v>
      </c>
      <c r="JCA1" t="s">
        <v>7964</v>
      </c>
      <c r="JCB1" t="s">
        <v>7965</v>
      </c>
      <c r="JCC1" t="s">
        <v>7966</v>
      </c>
      <c r="JCD1" t="s">
        <v>7967</v>
      </c>
      <c r="JCE1" t="s">
        <v>7968</v>
      </c>
      <c r="JCF1" t="s">
        <v>7969</v>
      </c>
      <c r="JCG1" t="s">
        <v>7970</v>
      </c>
      <c r="JCH1" t="s">
        <v>7971</v>
      </c>
      <c r="JCI1" t="s">
        <v>7972</v>
      </c>
      <c r="JCJ1" t="s">
        <v>7973</v>
      </c>
      <c r="JCK1" t="s">
        <v>7974</v>
      </c>
      <c r="JCL1" t="s">
        <v>7975</v>
      </c>
      <c r="JCM1" t="s">
        <v>7976</v>
      </c>
      <c r="JCN1" t="s">
        <v>7977</v>
      </c>
      <c r="JCO1" t="s">
        <v>7978</v>
      </c>
      <c r="JCP1" t="s">
        <v>7979</v>
      </c>
      <c r="JCQ1" t="s">
        <v>7980</v>
      </c>
      <c r="JCR1" t="s">
        <v>7981</v>
      </c>
      <c r="JCS1" t="s">
        <v>7982</v>
      </c>
      <c r="JCT1" t="s">
        <v>7983</v>
      </c>
      <c r="JCU1" t="s">
        <v>7984</v>
      </c>
      <c r="JCV1" t="s">
        <v>7985</v>
      </c>
      <c r="JCW1" t="s">
        <v>7986</v>
      </c>
      <c r="JCX1" t="s">
        <v>7987</v>
      </c>
      <c r="JCY1" t="s">
        <v>7988</v>
      </c>
      <c r="JCZ1" t="s">
        <v>7989</v>
      </c>
      <c r="JDA1" t="s">
        <v>7990</v>
      </c>
      <c r="JDB1" t="s">
        <v>7991</v>
      </c>
      <c r="JDC1" t="s">
        <v>7992</v>
      </c>
      <c r="JDD1" t="s">
        <v>7993</v>
      </c>
      <c r="JDE1" t="s">
        <v>7994</v>
      </c>
      <c r="JDF1" t="s">
        <v>7995</v>
      </c>
      <c r="JDG1" t="s">
        <v>7996</v>
      </c>
      <c r="JDH1" t="s">
        <v>7997</v>
      </c>
      <c r="JDI1" t="s">
        <v>7998</v>
      </c>
      <c r="JDJ1" t="s">
        <v>7999</v>
      </c>
      <c r="JDK1" t="s">
        <v>8000</v>
      </c>
      <c r="JDL1" t="s">
        <v>8001</v>
      </c>
      <c r="JDM1" t="s">
        <v>8002</v>
      </c>
      <c r="JDN1" t="s">
        <v>8003</v>
      </c>
      <c r="JDO1" t="s">
        <v>8004</v>
      </c>
      <c r="JDP1" t="s">
        <v>8005</v>
      </c>
      <c r="JDQ1" t="s">
        <v>8006</v>
      </c>
      <c r="JDR1" t="s">
        <v>8007</v>
      </c>
      <c r="JDS1" t="s">
        <v>8008</v>
      </c>
      <c r="JDT1" t="s">
        <v>8009</v>
      </c>
      <c r="JDU1" t="s">
        <v>8010</v>
      </c>
      <c r="JDV1" t="s">
        <v>8011</v>
      </c>
      <c r="JDW1" t="s">
        <v>8012</v>
      </c>
      <c r="JDX1" t="s">
        <v>8013</v>
      </c>
      <c r="JDY1" t="s">
        <v>8014</v>
      </c>
      <c r="JDZ1" t="s">
        <v>8015</v>
      </c>
      <c r="JEA1" t="s">
        <v>8016</v>
      </c>
      <c r="JEB1" t="s">
        <v>8017</v>
      </c>
      <c r="JEC1" t="s">
        <v>8018</v>
      </c>
      <c r="JED1" t="s">
        <v>8019</v>
      </c>
      <c r="JEE1" t="s">
        <v>8020</v>
      </c>
      <c r="JEF1" t="s">
        <v>8021</v>
      </c>
      <c r="JEG1" t="s">
        <v>8022</v>
      </c>
      <c r="JEH1" t="s">
        <v>8023</v>
      </c>
      <c r="JEI1" t="s">
        <v>8024</v>
      </c>
      <c r="JEJ1" t="s">
        <v>8025</v>
      </c>
      <c r="JEK1" t="s">
        <v>8026</v>
      </c>
      <c r="JEL1" t="s">
        <v>8027</v>
      </c>
      <c r="JEM1" t="s">
        <v>8028</v>
      </c>
      <c r="JEN1" t="s">
        <v>8029</v>
      </c>
      <c r="JEO1" t="s">
        <v>8030</v>
      </c>
      <c r="JEP1" t="s">
        <v>8031</v>
      </c>
      <c r="JEQ1" t="s">
        <v>8032</v>
      </c>
      <c r="JER1" t="s">
        <v>8033</v>
      </c>
      <c r="JES1" t="s">
        <v>8034</v>
      </c>
      <c r="JET1" t="s">
        <v>8035</v>
      </c>
      <c r="JEU1" t="s">
        <v>8036</v>
      </c>
      <c r="JEV1" t="s">
        <v>8037</v>
      </c>
      <c r="JEW1" t="s">
        <v>8038</v>
      </c>
      <c r="JEX1" t="s">
        <v>8039</v>
      </c>
      <c r="JEY1" t="s">
        <v>8040</v>
      </c>
      <c r="JEZ1" t="s">
        <v>8041</v>
      </c>
      <c r="JFA1" t="s">
        <v>8042</v>
      </c>
      <c r="JFB1" t="s">
        <v>8043</v>
      </c>
      <c r="JFC1" t="s">
        <v>8044</v>
      </c>
      <c r="JFD1" t="s">
        <v>8045</v>
      </c>
      <c r="JFE1" t="s">
        <v>8046</v>
      </c>
      <c r="JFF1" t="s">
        <v>8047</v>
      </c>
      <c r="JFG1" t="s">
        <v>8048</v>
      </c>
      <c r="JFH1" t="s">
        <v>8049</v>
      </c>
      <c r="JFI1" t="s">
        <v>8050</v>
      </c>
      <c r="JFJ1" t="s">
        <v>8051</v>
      </c>
      <c r="JFK1" t="s">
        <v>8052</v>
      </c>
      <c r="JFL1" t="s">
        <v>8053</v>
      </c>
      <c r="JFM1" t="s">
        <v>8054</v>
      </c>
      <c r="JFN1" t="s">
        <v>8055</v>
      </c>
      <c r="JFO1" t="s">
        <v>8056</v>
      </c>
      <c r="JFP1" t="s">
        <v>8057</v>
      </c>
      <c r="JFQ1" t="s">
        <v>8058</v>
      </c>
      <c r="JFR1" t="s">
        <v>8059</v>
      </c>
      <c r="JFS1" t="s">
        <v>8060</v>
      </c>
      <c r="JFT1" t="s">
        <v>8061</v>
      </c>
      <c r="JFU1" t="s">
        <v>8062</v>
      </c>
      <c r="JFV1" t="s">
        <v>8063</v>
      </c>
      <c r="JFW1" t="s">
        <v>8064</v>
      </c>
      <c r="JFX1" t="s">
        <v>8065</v>
      </c>
      <c r="JFY1" t="s">
        <v>8066</v>
      </c>
      <c r="JFZ1" t="s">
        <v>8067</v>
      </c>
      <c r="JGA1" t="s">
        <v>8068</v>
      </c>
      <c r="JGB1" t="s">
        <v>8069</v>
      </c>
      <c r="JGC1" t="s">
        <v>8070</v>
      </c>
      <c r="JGD1" t="s">
        <v>8071</v>
      </c>
      <c r="JGE1" t="s">
        <v>8072</v>
      </c>
      <c r="JGF1" t="s">
        <v>8073</v>
      </c>
      <c r="JGG1" t="s">
        <v>8074</v>
      </c>
      <c r="JGH1" t="s">
        <v>8075</v>
      </c>
      <c r="JGI1" t="s">
        <v>8076</v>
      </c>
      <c r="JGJ1" t="s">
        <v>8077</v>
      </c>
      <c r="JGK1" t="s">
        <v>8078</v>
      </c>
      <c r="JGL1" t="s">
        <v>8079</v>
      </c>
      <c r="JGM1" t="s">
        <v>8080</v>
      </c>
      <c r="JGN1" t="s">
        <v>8081</v>
      </c>
      <c r="JGO1" t="s">
        <v>8082</v>
      </c>
      <c r="JGP1" t="s">
        <v>8083</v>
      </c>
      <c r="JGQ1" t="s">
        <v>8084</v>
      </c>
      <c r="JGR1" t="s">
        <v>8085</v>
      </c>
      <c r="JGS1" t="s">
        <v>8086</v>
      </c>
      <c r="JGT1" t="s">
        <v>8087</v>
      </c>
      <c r="JGU1" t="s">
        <v>8088</v>
      </c>
      <c r="JGV1" t="s">
        <v>8089</v>
      </c>
      <c r="JGW1" t="s">
        <v>8090</v>
      </c>
      <c r="JGX1" t="s">
        <v>8091</v>
      </c>
      <c r="JGY1" t="s">
        <v>8092</v>
      </c>
      <c r="JGZ1" t="s">
        <v>8093</v>
      </c>
      <c r="JHA1" t="s">
        <v>8094</v>
      </c>
      <c r="JHB1" t="s">
        <v>8095</v>
      </c>
      <c r="JHC1" t="s">
        <v>8096</v>
      </c>
      <c r="JHD1" t="s">
        <v>8097</v>
      </c>
      <c r="JHE1" t="s">
        <v>8098</v>
      </c>
      <c r="JHF1" t="s">
        <v>8099</v>
      </c>
      <c r="JHG1" t="s">
        <v>8100</v>
      </c>
      <c r="JHH1" t="s">
        <v>8101</v>
      </c>
      <c r="JHI1" t="s">
        <v>8102</v>
      </c>
      <c r="JHJ1" t="s">
        <v>8103</v>
      </c>
      <c r="JHK1" t="s">
        <v>8104</v>
      </c>
      <c r="JHL1" t="s">
        <v>8105</v>
      </c>
      <c r="JHM1" t="s">
        <v>8106</v>
      </c>
      <c r="JHN1" t="s">
        <v>8107</v>
      </c>
      <c r="JHO1" t="s">
        <v>8108</v>
      </c>
      <c r="JHP1" t="s">
        <v>8109</v>
      </c>
      <c r="JHQ1" t="s">
        <v>8110</v>
      </c>
      <c r="JHR1" t="s">
        <v>8111</v>
      </c>
      <c r="JHS1" t="s">
        <v>8112</v>
      </c>
      <c r="JHT1" t="s">
        <v>8113</v>
      </c>
      <c r="JHU1" t="s">
        <v>8114</v>
      </c>
      <c r="JHV1" t="s">
        <v>8115</v>
      </c>
      <c r="JHW1" t="s">
        <v>8116</v>
      </c>
      <c r="JHX1" t="s">
        <v>8117</v>
      </c>
      <c r="JHY1" t="s">
        <v>8118</v>
      </c>
      <c r="JHZ1" t="s">
        <v>8119</v>
      </c>
      <c r="JIA1" t="s">
        <v>8120</v>
      </c>
      <c r="JIB1" t="s">
        <v>8121</v>
      </c>
      <c r="JIC1" t="s">
        <v>8122</v>
      </c>
      <c r="JID1" t="s">
        <v>8123</v>
      </c>
      <c r="JIE1" t="s">
        <v>8124</v>
      </c>
      <c r="JIF1" t="s">
        <v>8125</v>
      </c>
      <c r="JIG1" t="s">
        <v>8126</v>
      </c>
      <c r="JIH1" t="s">
        <v>8127</v>
      </c>
      <c r="JII1" t="s">
        <v>8128</v>
      </c>
      <c r="JIJ1" t="s">
        <v>8129</v>
      </c>
      <c r="JIK1" t="s">
        <v>8130</v>
      </c>
      <c r="JIL1" t="s">
        <v>8131</v>
      </c>
      <c r="JIM1" t="s">
        <v>8132</v>
      </c>
      <c r="JIN1" t="s">
        <v>8133</v>
      </c>
      <c r="JIO1" t="s">
        <v>8134</v>
      </c>
      <c r="JIP1" t="s">
        <v>8135</v>
      </c>
      <c r="JIQ1" t="s">
        <v>8136</v>
      </c>
      <c r="JIR1" t="s">
        <v>8137</v>
      </c>
      <c r="JIS1" t="s">
        <v>8138</v>
      </c>
      <c r="JIT1" t="s">
        <v>8139</v>
      </c>
      <c r="JIU1" t="s">
        <v>8140</v>
      </c>
      <c r="JIV1" t="s">
        <v>8141</v>
      </c>
      <c r="JIW1" t="s">
        <v>8142</v>
      </c>
      <c r="JIX1" t="s">
        <v>8143</v>
      </c>
      <c r="JIY1" t="s">
        <v>8144</v>
      </c>
      <c r="JIZ1" t="s">
        <v>8145</v>
      </c>
      <c r="JJA1" t="s">
        <v>8146</v>
      </c>
      <c r="JJB1" t="s">
        <v>8147</v>
      </c>
      <c r="JJC1" t="s">
        <v>8148</v>
      </c>
      <c r="JJD1" t="s">
        <v>8149</v>
      </c>
      <c r="JJE1" t="s">
        <v>8150</v>
      </c>
      <c r="JJF1" t="s">
        <v>8151</v>
      </c>
      <c r="JJG1" t="s">
        <v>8152</v>
      </c>
      <c r="JJH1" t="s">
        <v>8153</v>
      </c>
      <c r="JJI1" t="s">
        <v>8154</v>
      </c>
      <c r="JJJ1" t="s">
        <v>8155</v>
      </c>
      <c r="JJK1" t="s">
        <v>8156</v>
      </c>
      <c r="JJL1" t="s">
        <v>8157</v>
      </c>
      <c r="JJM1" t="s">
        <v>8158</v>
      </c>
      <c r="JJN1" t="s">
        <v>8159</v>
      </c>
      <c r="JJO1" t="s">
        <v>8160</v>
      </c>
      <c r="JJP1" t="s">
        <v>8161</v>
      </c>
      <c r="JJQ1" t="s">
        <v>8162</v>
      </c>
      <c r="JJR1" t="s">
        <v>8163</v>
      </c>
      <c r="JJS1" t="s">
        <v>8164</v>
      </c>
      <c r="JJT1" t="s">
        <v>8165</v>
      </c>
      <c r="JJU1" t="s">
        <v>8166</v>
      </c>
      <c r="JJV1" t="s">
        <v>8167</v>
      </c>
      <c r="JJW1" t="s">
        <v>8168</v>
      </c>
      <c r="JJX1" t="s">
        <v>8169</v>
      </c>
      <c r="JJY1" t="s">
        <v>8170</v>
      </c>
      <c r="JJZ1" t="s">
        <v>8171</v>
      </c>
      <c r="JKA1" t="s">
        <v>8172</v>
      </c>
      <c r="JKB1" t="s">
        <v>8173</v>
      </c>
      <c r="JKC1" t="s">
        <v>8174</v>
      </c>
      <c r="JKD1" t="s">
        <v>8175</v>
      </c>
      <c r="JKE1" t="s">
        <v>8176</v>
      </c>
      <c r="JKF1" t="s">
        <v>8177</v>
      </c>
      <c r="JKG1" t="s">
        <v>8178</v>
      </c>
      <c r="JKH1" t="s">
        <v>8179</v>
      </c>
      <c r="JKI1" t="s">
        <v>8180</v>
      </c>
      <c r="JKJ1" t="s">
        <v>8181</v>
      </c>
      <c r="JKK1" t="s">
        <v>8182</v>
      </c>
      <c r="JKL1" t="s">
        <v>8183</v>
      </c>
      <c r="JKM1" t="s">
        <v>8184</v>
      </c>
      <c r="JKN1" t="s">
        <v>8185</v>
      </c>
      <c r="JKO1" t="s">
        <v>8186</v>
      </c>
      <c r="JKP1" t="s">
        <v>8187</v>
      </c>
      <c r="JKQ1" t="s">
        <v>8188</v>
      </c>
      <c r="JKR1" t="s">
        <v>8189</v>
      </c>
      <c r="JKS1" t="s">
        <v>8190</v>
      </c>
      <c r="JKT1" t="s">
        <v>8191</v>
      </c>
      <c r="JKU1" t="s">
        <v>8192</v>
      </c>
      <c r="JKV1" t="s">
        <v>8193</v>
      </c>
      <c r="JKW1" t="s">
        <v>8194</v>
      </c>
      <c r="JKX1" t="s">
        <v>8195</v>
      </c>
      <c r="JKY1" t="s">
        <v>8196</v>
      </c>
      <c r="JKZ1" t="s">
        <v>8197</v>
      </c>
      <c r="JLA1" t="s">
        <v>8198</v>
      </c>
      <c r="JLB1" t="s">
        <v>8199</v>
      </c>
      <c r="JLC1" t="s">
        <v>8200</v>
      </c>
      <c r="JLD1" t="s">
        <v>8201</v>
      </c>
      <c r="JLE1" t="s">
        <v>8202</v>
      </c>
      <c r="JLF1" t="s">
        <v>8203</v>
      </c>
      <c r="JLG1" t="s">
        <v>8204</v>
      </c>
      <c r="JLH1" t="s">
        <v>8205</v>
      </c>
      <c r="JLI1" t="s">
        <v>8206</v>
      </c>
      <c r="JLJ1" t="s">
        <v>8207</v>
      </c>
      <c r="JLK1" t="s">
        <v>8208</v>
      </c>
      <c r="JLL1" t="s">
        <v>8209</v>
      </c>
      <c r="JLM1" t="s">
        <v>8210</v>
      </c>
      <c r="JLN1" t="s">
        <v>8211</v>
      </c>
      <c r="JLO1" t="s">
        <v>8212</v>
      </c>
      <c r="JLP1" t="s">
        <v>8213</v>
      </c>
      <c r="JLQ1" t="s">
        <v>8214</v>
      </c>
      <c r="JLR1" t="s">
        <v>8215</v>
      </c>
      <c r="JLS1" t="s">
        <v>8216</v>
      </c>
      <c r="JLT1" t="s">
        <v>8217</v>
      </c>
      <c r="JLU1" t="s">
        <v>8218</v>
      </c>
      <c r="JLV1" t="s">
        <v>8219</v>
      </c>
      <c r="JLW1" t="s">
        <v>8220</v>
      </c>
      <c r="JLX1" t="s">
        <v>8221</v>
      </c>
      <c r="JLY1" t="s">
        <v>8222</v>
      </c>
      <c r="JLZ1" t="s">
        <v>8223</v>
      </c>
      <c r="JMA1" t="s">
        <v>8224</v>
      </c>
      <c r="JMB1" t="s">
        <v>8225</v>
      </c>
      <c r="JMC1" t="s">
        <v>8226</v>
      </c>
      <c r="JMD1" t="s">
        <v>8227</v>
      </c>
      <c r="JME1" t="s">
        <v>8228</v>
      </c>
      <c r="JMF1" t="s">
        <v>8229</v>
      </c>
      <c r="JMG1" t="s">
        <v>8230</v>
      </c>
      <c r="JMH1" t="s">
        <v>8231</v>
      </c>
      <c r="JMI1" t="s">
        <v>8232</v>
      </c>
      <c r="JMJ1" t="s">
        <v>8233</v>
      </c>
      <c r="JMK1" t="s">
        <v>8234</v>
      </c>
      <c r="JML1" t="s">
        <v>8235</v>
      </c>
      <c r="JMM1" t="s">
        <v>8236</v>
      </c>
      <c r="JMN1" t="s">
        <v>8237</v>
      </c>
      <c r="JMO1" t="s">
        <v>8238</v>
      </c>
      <c r="JMP1" t="s">
        <v>8239</v>
      </c>
      <c r="JMQ1" t="s">
        <v>8240</v>
      </c>
      <c r="JMR1" t="s">
        <v>8241</v>
      </c>
      <c r="JMS1" t="s">
        <v>8242</v>
      </c>
      <c r="JMT1" t="s">
        <v>8243</v>
      </c>
      <c r="JMU1" t="s">
        <v>8244</v>
      </c>
      <c r="JMV1" t="s">
        <v>8245</v>
      </c>
      <c r="JMW1" t="s">
        <v>8246</v>
      </c>
      <c r="JMX1" t="s">
        <v>8247</v>
      </c>
      <c r="JMY1" t="s">
        <v>8248</v>
      </c>
      <c r="JMZ1" t="s">
        <v>8249</v>
      </c>
      <c r="JNA1" t="s">
        <v>8250</v>
      </c>
      <c r="JNB1" t="s">
        <v>8251</v>
      </c>
      <c r="JNC1" t="s">
        <v>8252</v>
      </c>
      <c r="JND1" t="s">
        <v>8253</v>
      </c>
      <c r="JNE1" t="s">
        <v>8254</v>
      </c>
      <c r="JNF1" t="s">
        <v>8255</v>
      </c>
      <c r="JNG1" t="s">
        <v>8256</v>
      </c>
      <c r="JNH1" t="s">
        <v>8257</v>
      </c>
      <c r="JNI1" t="s">
        <v>8258</v>
      </c>
      <c r="JNJ1" t="s">
        <v>8259</v>
      </c>
      <c r="JNK1" t="s">
        <v>8260</v>
      </c>
      <c r="JNL1" t="s">
        <v>8261</v>
      </c>
      <c r="JNM1" t="s">
        <v>8262</v>
      </c>
      <c r="JNN1" t="s">
        <v>8263</v>
      </c>
      <c r="JNO1" t="s">
        <v>8264</v>
      </c>
      <c r="JNP1" t="s">
        <v>8265</v>
      </c>
      <c r="JNQ1" t="s">
        <v>8266</v>
      </c>
      <c r="JNR1" t="s">
        <v>8267</v>
      </c>
      <c r="JNS1" t="s">
        <v>8268</v>
      </c>
      <c r="JNT1" t="s">
        <v>8269</v>
      </c>
      <c r="JNU1" t="s">
        <v>8270</v>
      </c>
      <c r="JNV1" t="s">
        <v>8271</v>
      </c>
      <c r="JNW1" t="s">
        <v>8272</v>
      </c>
      <c r="JNX1" t="s">
        <v>8273</v>
      </c>
      <c r="JNY1" t="s">
        <v>8274</v>
      </c>
      <c r="JNZ1" t="s">
        <v>8275</v>
      </c>
      <c r="JOA1" t="s">
        <v>8276</v>
      </c>
      <c r="JOB1" t="s">
        <v>8277</v>
      </c>
      <c r="JOC1" t="s">
        <v>8278</v>
      </c>
      <c r="JOD1" t="s">
        <v>8279</v>
      </c>
      <c r="JOE1" t="s">
        <v>8280</v>
      </c>
      <c r="JOF1" t="s">
        <v>8281</v>
      </c>
      <c r="JOG1" t="s">
        <v>8282</v>
      </c>
      <c r="JOH1" t="s">
        <v>8283</v>
      </c>
      <c r="JOI1" t="s">
        <v>8284</v>
      </c>
      <c r="JOJ1" t="s">
        <v>8285</v>
      </c>
      <c r="JOK1" t="s">
        <v>8286</v>
      </c>
      <c r="JOL1" t="s">
        <v>8287</v>
      </c>
      <c r="JOM1" t="s">
        <v>8288</v>
      </c>
      <c r="JON1" t="s">
        <v>8289</v>
      </c>
      <c r="JOO1" t="s">
        <v>8290</v>
      </c>
      <c r="JOP1" t="s">
        <v>8291</v>
      </c>
      <c r="JOQ1" t="s">
        <v>8292</v>
      </c>
      <c r="JOR1" t="s">
        <v>8293</v>
      </c>
      <c r="JOS1" t="s">
        <v>8294</v>
      </c>
      <c r="JOT1" t="s">
        <v>8295</v>
      </c>
      <c r="JOU1" t="s">
        <v>8296</v>
      </c>
      <c r="JOV1" t="s">
        <v>8297</v>
      </c>
      <c r="JOW1" t="s">
        <v>8298</v>
      </c>
      <c r="JOX1" t="s">
        <v>8299</v>
      </c>
      <c r="JOY1" t="s">
        <v>8300</v>
      </c>
      <c r="JOZ1" t="s">
        <v>8301</v>
      </c>
      <c r="JPA1" t="s">
        <v>8302</v>
      </c>
      <c r="JPB1" t="s">
        <v>8303</v>
      </c>
      <c r="JPC1" t="s">
        <v>8304</v>
      </c>
      <c r="JPD1" t="s">
        <v>8305</v>
      </c>
      <c r="JPE1" t="s">
        <v>8306</v>
      </c>
      <c r="JPF1" t="s">
        <v>8307</v>
      </c>
      <c r="JPG1" t="s">
        <v>8308</v>
      </c>
      <c r="JPH1" t="s">
        <v>8309</v>
      </c>
      <c r="JPI1" t="s">
        <v>8310</v>
      </c>
      <c r="JPJ1" t="s">
        <v>8311</v>
      </c>
      <c r="JPK1" t="s">
        <v>8312</v>
      </c>
      <c r="JPL1" t="s">
        <v>8313</v>
      </c>
      <c r="JPM1" t="s">
        <v>8314</v>
      </c>
      <c r="JPN1" t="s">
        <v>8315</v>
      </c>
      <c r="JPO1" t="s">
        <v>8316</v>
      </c>
      <c r="JPP1" t="s">
        <v>8317</v>
      </c>
      <c r="JPQ1" t="s">
        <v>8318</v>
      </c>
      <c r="JPR1" t="s">
        <v>8319</v>
      </c>
      <c r="JPS1" t="s">
        <v>8320</v>
      </c>
      <c r="JPT1" t="s">
        <v>8321</v>
      </c>
      <c r="JPU1" t="s">
        <v>8322</v>
      </c>
      <c r="JPV1" t="s">
        <v>8323</v>
      </c>
      <c r="JPW1" t="s">
        <v>8324</v>
      </c>
      <c r="JPX1" t="s">
        <v>8325</v>
      </c>
      <c r="JPY1" t="s">
        <v>8326</v>
      </c>
      <c r="JPZ1" t="s">
        <v>8327</v>
      </c>
      <c r="JQA1" t="s">
        <v>8328</v>
      </c>
      <c r="JQB1" t="s">
        <v>8329</v>
      </c>
      <c r="JQC1" t="s">
        <v>8330</v>
      </c>
      <c r="JQD1" t="s">
        <v>8331</v>
      </c>
      <c r="JQE1" t="s">
        <v>8332</v>
      </c>
      <c r="JQF1" t="s">
        <v>8333</v>
      </c>
      <c r="JQG1" t="s">
        <v>8334</v>
      </c>
      <c r="JQH1" t="s">
        <v>8335</v>
      </c>
      <c r="JQI1" t="s">
        <v>8336</v>
      </c>
      <c r="JQJ1" t="s">
        <v>8337</v>
      </c>
      <c r="JQK1" t="s">
        <v>8338</v>
      </c>
      <c r="JQL1" t="s">
        <v>8339</v>
      </c>
      <c r="JQM1" t="s">
        <v>8340</v>
      </c>
      <c r="JQN1" t="s">
        <v>8341</v>
      </c>
      <c r="JQO1" t="s">
        <v>8342</v>
      </c>
      <c r="JQP1" t="s">
        <v>8343</v>
      </c>
      <c r="JQQ1" t="s">
        <v>8344</v>
      </c>
      <c r="JQR1" t="s">
        <v>8345</v>
      </c>
      <c r="JQS1" t="s">
        <v>8346</v>
      </c>
      <c r="JQT1" t="s">
        <v>8347</v>
      </c>
      <c r="JQU1" t="s">
        <v>8348</v>
      </c>
      <c r="JQV1" t="s">
        <v>8349</v>
      </c>
      <c r="JQW1" t="s">
        <v>8350</v>
      </c>
      <c r="JQX1" t="s">
        <v>8351</v>
      </c>
      <c r="JQY1" t="s">
        <v>8352</v>
      </c>
      <c r="JQZ1" t="s">
        <v>8353</v>
      </c>
      <c r="JRA1" t="s">
        <v>8354</v>
      </c>
      <c r="JRB1" t="s">
        <v>8355</v>
      </c>
      <c r="JRC1" t="s">
        <v>8356</v>
      </c>
      <c r="JRD1" t="s">
        <v>8357</v>
      </c>
      <c r="JRE1" t="s">
        <v>8358</v>
      </c>
      <c r="JRF1" t="s">
        <v>8359</v>
      </c>
      <c r="JRG1" t="s">
        <v>8360</v>
      </c>
      <c r="JRH1" t="s">
        <v>8361</v>
      </c>
      <c r="JRI1" t="s">
        <v>8362</v>
      </c>
      <c r="JRJ1" t="s">
        <v>8363</v>
      </c>
      <c r="JRK1" t="s">
        <v>8364</v>
      </c>
      <c r="JRL1" t="s">
        <v>8365</v>
      </c>
      <c r="JRM1" t="s">
        <v>8366</v>
      </c>
      <c r="JRN1" t="s">
        <v>8367</v>
      </c>
      <c r="JRO1" t="s">
        <v>8368</v>
      </c>
      <c r="JRP1" t="s">
        <v>8369</v>
      </c>
      <c r="JRQ1" t="s">
        <v>8370</v>
      </c>
      <c r="JRR1" t="s">
        <v>8371</v>
      </c>
      <c r="JRS1" t="s">
        <v>8372</v>
      </c>
      <c r="JRT1" t="s">
        <v>8373</v>
      </c>
      <c r="JRU1" t="s">
        <v>8374</v>
      </c>
      <c r="JRV1" t="s">
        <v>8375</v>
      </c>
      <c r="JRW1" t="s">
        <v>8376</v>
      </c>
      <c r="JRX1" t="s">
        <v>8377</v>
      </c>
      <c r="JRY1" t="s">
        <v>8378</v>
      </c>
      <c r="JRZ1" t="s">
        <v>8379</v>
      </c>
      <c r="JSA1" t="s">
        <v>8380</v>
      </c>
      <c r="JSB1" t="s">
        <v>8381</v>
      </c>
      <c r="JSC1" t="s">
        <v>8382</v>
      </c>
      <c r="JSD1" t="s">
        <v>8383</v>
      </c>
      <c r="JSE1" t="s">
        <v>8384</v>
      </c>
      <c r="JSF1" t="s">
        <v>8385</v>
      </c>
      <c r="JSG1" t="s">
        <v>8386</v>
      </c>
      <c r="JSH1" t="s">
        <v>8387</v>
      </c>
      <c r="JSI1" t="s">
        <v>8388</v>
      </c>
      <c r="JSJ1" t="s">
        <v>8389</v>
      </c>
      <c r="JSK1" t="s">
        <v>8390</v>
      </c>
      <c r="JSL1" t="s">
        <v>8391</v>
      </c>
      <c r="JSM1" t="s">
        <v>8392</v>
      </c>
      <c r="JSN1" t="s">
        <v>8393</v>
      </c>
      <c r="JSO1" t="s">
        <v>8394</v>
      </c>
      <c r="JSP1" t="s">
        <v>8395</v>
      </c>
      <c r="JSQ1" t="s">
        <v>8396</v>
      </c>
      <c r="JSR1" t="s">
        <v>8397</v>
      </c>
      <c r="JSS1" t="s">
        <v>8398</v>
      </c>
      <c r="JST1" t="s">
        <v>8399</v>
      </c>
      <c r="JSU1" t="s">
        <v>8400</v>
      </c>
      <c r="JSV1" t="s">
        <v>8401</v>
      </c>
      <c r="JSW1" t="s">
        <v>8402</v>
      </c>
      <c r="JSX1" t="s">
        <v>8403</v>
      </c>
      <c r="JSY1" t="s">
        <v>8404</v>
      </c>
      <c r="JSZ1" t="s">
        <v>8405</v>
      </c>
      <c r="JTA1" t="s">
        <v>8406</v>
      </c>
      <c r="JTB1" t="s">
        <v>8407</v>
      </c>
      <c r="JTC1" t="s">
        <v>8408</v>
      </c>
      <c r="JTD1" t="s">
        <v>8409</v>
      </c>
      <c r="JTE1" t="s">
        <v>8410</v>
      </c>
      <c r="JTF1" t="s">
        <v>8411</v>
      </c>
      <c r="JTG1" t="s">
        <v>8412</v>
      </c>
      <c r="JTH1" t="s">
        <v>8413</v>
      </c>
      <c r="JTI1" t="s">
        <v>8414</v>
      </c>
      <c r="JTJ1" t="s">
        <v>8415</v>
      </c>
      <c r="JTK1" t="s">
        <v>8416</v>
      </c>
      <c r="JTL1" t="s">
        <v>8417</v>
      </c>
      <c r="JTM1" t="s">
        <v>8418</v>
      </c>
      <c r="JTN1" t="s">
        <v>8419</v>
      </c>
      <c r="JTO1" t="s">
        <v>8420</v>
      </c>
      <c r="JTP1" t="s">
        <v>8421</v>
      </c>
      <c r="JTQ1" t="s">
        <v>8422</v>
      </c>
      <c r="JTR1" t="s">
        <v>8423</v>
      </c>
      <c r="JTS1" t="s">
        <v>8424</v>
      </c>
      <c r="JTT1" t="s">
        <v>8425</v>
      </c>
      <c r="JTU1" t="s">
        <v>8426</v>
      </c>
      <c r="JTV1" t="s">
        <v>8427</v>
      </c>
      <c r="JTW1" t="s">
        <v>8428</v>
      </c>
      <c r="JTX1" t="s">
        <v>8429</v>
      </c>
      <c r="JTY1" t="s">
        <v>8430</v>
      </c>
      <c r="JTZ1" t="s">
        <v>8431</v>
      </c>
      <c r="JUA1" t="s">
        <v>8432</v>
      </c>
      <c r="JUB1" t="s">
        <v>8433</v>
      </c>
      <c r="JUC1" t="s">
        <v>8434</v>
      </c>
      <c r="JUD1" t="s">
        <v>8435</v>
      </c>
      <c r="JUE1" t="s">
        <v>8436</v>
      </c>
      <c r="JUF1" t="s">
        <v>8437</v>
      </c>
      <c r="JUG1" t="s">
        <v>8438</v>
      </c>
      <c r="JUH1" t="s">
        <v>8439</v>
      </c>
      <c r="JUI1" t="s">
        <v>8440</v>
      </c>
      <c r="JUJ1" t="s">
        <v>8441</v>
      </c>
      <c r="JUK1" t="s">
        <v>8442</v>
      </c>
      <c r="JUL1" t="s">
        <v>8443</v>
      </c>
      <c r="JUM1" t="s">
        <v>8444</v>
      </c>
      <c r="JUN1" t="s">
        <v>8445</v>
      </c>
      <c r="JUO1" t="s">
        <v>8446</v>
      </c>
      <c r="JUP1" t="s">
        <v>8447</v>
      </c>
      <c r="JUQ1" t="s">
        <v>8448</v>
      </c>
      <c r="JUR1" t="s">
        <v>8449</v>
      </c>
      <c r="JUS1" t="s">
        <v>8450</v>
      </c>
      <c r="JUT1" t="s">
        <v>8451</v>
      </c>
      <c r="JUU1" t="s">
        <v>8452</v>
      </c>
      <c r="JUV1" t="s">
        <v>8453</v>
      </c>
      <c r="JUW1" t="s">
        <v>8454</v>
      </c>
      <c r="JUX1" t="s">
        <v>8455</v>
      </c>
      <c r="JUY1" t="s">
        <v>8456</v>
      </c>
      <c r="JUZ1" t="s">
        <v>8457</v>
      </c>
      <c r="JVA1" t="s">
        <v>8458</v>
      </c>
      <c r="JVB1" t="s">
        <v>8459</v>
      </c>
      <c r="JVC1" t="s">
        <v>8460</v>
      </c>
      <c r="JVD1" t="s">
        <v>8461</v>
      </c>
      <c r="JVE1" t="s">
        <v>8462</v>
      </c>
      <c r="JVF1" t="s">
        <v>8463</v>
      </c>
      <c r="JVG1" t="s">
        <v>8464</v>
      </c>
      <c r="JVH1" t="s">
        <v>8465</v>
      </c>
      <c r="JVI1" t="s">
        <v>8466</v>
      </c>
      <c r="JVJ1" t="s">
        <v>8467</v>
      </c>
      <c r="JVK1" t="s">
        <v>8468</v>
      </c>
      <c r="JVL1" t="s">
        <v>8469</v>
      </c>
      <c r="JVM1" t="s">
        <v>8470</v>
      </c>
      <c r="JVN1" t="s">
        <v>8471</v>
      </c>
      <c r="JVO1" t="s">
        <v>8472</v>
      </c>
      <c r="JVP1" t="s">
        <v>8473</v>
      </c>
      <c r="JVQ1" t="s">
        <v>8474</v>
      </c>
      <c r="JVR1" t="s">
        <v>8475</v>
      </c>
      <c r="JVS1" t="s">
        <v>8476</v>
      </c>
      <c r="JVT1" t="s">
        <v>8477</v>
      </c>
      <c r="JVU1" t="s">
        <v>8478</v>
      </c>
      <c r="JVV1" t="s">
        <v>8479</v>
      </c>
      <c r="JVW1" t="s">
        <v>8480</v>
      </c>
      <c r="JVX1" t="s">
        <v>8481</v>
      </c>
      <c r="JVY1" t="s">
        <v>8482</v>
      </c>
      <c r="JVZ1" t="s">
        <v>8483</v>
      </c>
      <c r="JWA1" t="s">
        <v>8484</v>
      </c>
      <c r="JWB1" t="s">
        <v>8485</v>
      </c>
      <c r="JWC1" t="s">
        <v>8486</v>
      </c>
      <c r="JWD1" t="s">
        <v>8487</v>
      </c>
      <c r="JWE1" t="s">
        <v>8488</v>
      </c>
      <c r="JWF1" t="s">
        <v>8489</v>
      </c>
      <c r="JWG1" t="s">
        <v>8490</v>
      </c>
      <c r="JWH1" t="s">
        <v>8491</v>
      </c>
      <c r="JWI1" t="s">
        <v>8492</v>
      </c>
      <c r="JWJ1" t="s">
        <v>8493</v>
      </c>
      <c r="JWK1" t="s">
        <v>8494</v>
      </c>
      <c r="JWL1" t="s">
        <v>8495</v>
      </c>
      <c r="JWM1" t="s">
        <v>8496</v>
      </c>
      <c r="JWN1" t="s">
        <v>8497</v>
      </c>
      <c r="JWO1" t="s">
        <v>8498</v>
      </c>
      <c r="JWP1" t="s">
        <v>8499</v>
      </c>
      <c r="JWQ1" t="s">
        <v>8500</v>
      </c>
      <c r="JWR1" t="s">
        <v>8501</v>
      </c>
      <c r="JWS1" t="s">
        <v>8502</v>
      </c>
      <c r="JWT1" t="s">
        <v>8503</v>
      </c>
      <c r="JWU1" t="s">
        <v>8504</v>
      </c>
      <c r="JWV1" t="s">
        <v>8505</v>
      </c>
      <c r="JWW1" t="s">
        <v>8506</v>
      </c>
      <c r="JWX1" t="s">
        <v>8507</v>
      </c>
      <c r="JWY1" t="s">
        <v>8508</v>
      </c>
      <c r="JWZ1" t="s">
        <v>8509</v>
      </c>
      <c r="JXA1" t="s">
        <v>8510</v>
      </c>
      <c r="JXB1" t="s">
        <v>8511</v>
      </c>
      <c r="JXC1" t="s">
        <v>8512</v>
      </c>
      <c r="JXD1" t="s">
        <v>8513</v>
      </c>
      <c r="JXE1" t="s">
        <v>8514</v>
      </c>
      <c r="JXF1" t="s">
        <v>8515</v>
      </c>
      <c r="JXG1" t="s">
        <v>8516</v>
      </c>
      <c r="JXH1" t="s">
        <v>8517</v>
      </c>
      <c r="JXI1" t="s">
        <v>8518</v>
      </c>
      <c r="JXJ1" t="s">
        <v>8519</v>
      </c>
      <c r="JXK1" t="s">
        <v>8520</v>
      </c>
      <c r="JXL1" t="s">
        <v>8521</v>
      </c>
      <c r="JXM1" t="s">
        <v>8522</v>
      </c>
      <c r="JXN1" t="s">
        <v>8523</v>
      </c>
      <c r="JXO1" t="s">
        <v>8524</v>
      </c>
      <c r="JXP1" t="s">
        <v>8525</v>
      </c>
      <c r="JXQ1" t="s">
        <v>8526</v>
      </c>
      <c r="JXR1" t="s">
        <v>8527</v>
      </c>
      <c r="JXS1" t="s">
        <v>8528</v>
      </c>
      <c r="JXT1" t="s">
        <v>8529</v>
      </c>
      <c r="JXU1" t="s">
        <v>8530</v>
      </c>
      <c r="JXV1" t="s">
        <v>8531</v>
      </c>
      <c r="JXW1" t="s">
        <v>8532</v>
      </c>
      <c r="JXX1" t="s">
        <v>8533</v>
      </c>
      <c r="JXY1" t="s">
        <v>8534</v>
      </c>
      <c r="JXZ1" t="s">
        <v>8535</v>
      </c>
      <c r="JYA1" t="s">
        <v>8536</v>
      </c>
      <c r="JYB1" t="s">
        <v>8537</v>
      </c>
      <c r="JYC1" t="s">
        <v>8538</v>
      </c>
      <c r="JYD1" t="s">
        <v>8539</v>
      </c>
      <c r="JYE1" t="s">
        <v>8540</v>
      </c>
      <c r="JYF1" t="s">
        <v>8541</v>
      </c>
      <c r="JYG1" t="s">
        <v>8542</v>
      </c>
      <c r="JYH1" t="s">
        <v>8543</v>
      </c>
      <c r="JYI1" t="s">
        <v>8544</v>
      </c>
      <c r="JYJ1" t="s">
        <v>8545</v>
      </c>
      <c r="JYK1" t="s">
        <v>8546</v>
      </c>
      <c r="JYL1" t="s">
        <v>8547</v>
      </c>
      <c r="JYM1" t="s">
        <v>8548</v>
      </c>
      <c r="JYN1" t="s">
        <v>8549</v>
      </c>
      <c r="JYO1" t="s">
        <v>8550</v>
      </c>
      <c r="JYP1" t="s">
        <v>8551</v>
      </c>
      <c r="JYQ1" t="s">
        <v>8552</v>
      </c>
      <c r="JYR1" t="s">
        <v>8553</v>
      </c>
      <c r="JYS1" t="s">
        <v>8554</v>
      </c>
      <c r="JYT1" t="s">
        <v>8555</v>
      </c>
      <c r="JYU1" t="s">
        <v>8556</v>
      </c>
      <c r="JYV1" t="s">
        <v>8557</v>
      </c>
      <c r="JYW1" t="s">
        <v>8558</v>
      </c>
      <c r="JYX1" t="s">
        <v>8559</v>
      </c>
      <c r="JYY1" t="s">
        <v>8560</v>
      </c>
      <c r="JYZ1" t="s">
        <v>8561</v>
      </c>
      <c r="JZA1" t="s">
        <v>8562</v>
      </c>
      <c r="JZB1" t="s">
        <v>8563</v>
      </c>
      <c r="JZC1" t="s">
        <v>8564</v>
      </c>
      <c r="JZD1" t="s">
        <v>8565</v>
      </c>
      <c r="JZE1" t="s">
        <v>8566</v>
      </c>
      <c r="JZF1" t="s">
        <v>8567</v>
      </c>
      <c r="JZG1" t="s">
        <v>8568</v>
      </c>
      <c r="JZH1" t="s">
        <v>8569</v>
      </c>
      <c r="JZI1" t="s">
        <v>8570</v>
      </c>
      <c r="JZJ1" t="s">
        <v>8571</v>
      </c>
      <c r="JZK1" t="s">
        <v>8572</v>
      </c>
      <c r="JZL1" t="s">
        <v>8573</v>
      </c>
      <c r="JZM1" t="s">
        <v>8574</v>
      </c>
      <c r="JZN1" t="s">
        <v>8575</v>
      </c>
      <c r="JZO1" t="s">
        <v>8576</v>
      </c>
      <c r="JZP1" t="s">
        <v>8577</v>
      </c>
      <c r="JZQ1" t="s">
        <v>8578</v>
      </c>
      <c r="JZR1" t="s">
        <v>8579</v>
      </c>
      <c r="JZS1" t="s">
        <v>8580</v>
      </c>
      <c r="JZT1" t="s">
        <v>8581</v>
      </c>
      <c r="JZU1" t="s">
        <v>8582</v>
      </c>
      <c r="JZV1" t="s">
        <v>8583</v>
      </c>
      <c r="JZW1" t="s">
        <v>8584</v>
      </c>
      <c r="JZX1" t="s">
        <v>8585</v>
      </c>
      <c r="JZY1" t="s">
        <v>8586</v>
      </c>
      <c r="JZZ1" t="s">
        <v>8587</v>
      </c>
      <c r="KAA1" t="s">
        <v>8588</v>
      </c>
      <c r="KAB1" t="s">
        <v>8589</v>
      </c>
      <c r="KAC1" t="s">
        <v>8590</v>
      </c>
      <c r="KAD1" t="s">
        <v>8591</v>
      </c>
      <c r="KAE1" t="s">
        <v>8592</v>
      </c>
      <c r="KAF1" t="s">
        <v>8593</v>
      </c>
      <c r="KAG1" t="s">
        <v>8594</v>
      </c>
      <c r="KAH1" t="s">
        <v>8595</v>
      </c>
      <c r="KAI1" t="s">
        <v>8596</v>
      </c>
      <c r="KAJ1" t="s">
        <v>8597</v>
      </c>
      <c r="KAK1" t="s">
        <v>8598</v>
      </c>
      <c r="KAL1" t="s">
        <v>8599</v>
      </c>
      <c r="KAM1" t="s">
        <v>8600</v>
      </c>
      <c r="KAN1" t="s">
        <v>8601</v>
      </c>
      <c r="KAO1" t="s">
        <v>8602</v>
      </c>
      <c r="KAP1" t="s">
        <v>8603</v>
      </c>
      <c r="KAQ1" t="s">
        <v>8604</v>
      </c>
      <c r="KAR1" t="s">
        <v>8605</v>
      </c>
      <c r="KAS1" t="s">
        <v>8606</v>
      </c>
      <c r="KAT1" t="s">
        <v>8607</v>
      </c>
      <c r="KAU1" t="s">
        <v>8608</v>
      </c>
      <c r="KAV1" t="s">
        <v>8609</v>
      </c>
      <c r="KAW1" t="s">
        <v>8610</v>
      </c>
      <c r="KAX1" t="s">
        <v>8611</v>
      </c>
      <c r="KAY1" t="s">
        <v>8612</v>
      </c>
      <c r="KAZ1" t="s">
        <v>8613</v>
      </c>
      <c r="KBA1" t="s">
        <v>8614</v>
      </c>
      <c r="KBB1" t="s">
        <v>8615</v>
      </c>
      <c r="KBC1" t="s">
        <v>8616</v>
      </c>
      <c r="KBD1" t="s">
        <v>8617</v>
      </c>
      <c r="KBE1" t="s">
        <v>8618</v>
      </c>
      <c r="KBF1" t="s">
        <v>8619</v>
      </c>
      <c r="KBG1" t="s">
        <v>8620</v>
      </c>
      <c r="KBH1" t="s">
        <v>8621</v>
      </c>
      <c r="KBI1" t="s">
        <v>8622</v>
      </c>
      <c r="KBJ1" t="s">
        <v>8623</v>
      </c>
      <c r="KBK1" t="s">
        <v>8624</v>
      </c>
      <c r="KBL1" t="s">
        <v>8625</v>
      </c>
      <c r="KBM1" t="s">
        <v>8626</v>
      </c>
      <c r="KBN1" t="s">
        <v>8627</v>
      </c>
      <c r="KBO1" t="s">
        <v>8628</v>
      </c>
      <c r="KBP1" t="s">
        <v>8629</v>
      </c>
      <c r="KBQ1" t="s">
        <v>8630</v>
      </c>
      <c r="KBR1" t="s">
        <v>8631</v>
      </c>
      <c r="KBS1" t="s">
        <v>8632</v>
      </c>
      <c r="KBT1" t="s">
        <v>8633</v>
      </c>
      <c r="KBU1" t="s">
        <v>8634</v>
      </c>
      <c r="KBV1" t="s">
        <v>8635</v>
      </c>
      <c r="KBW1" t="s">
        <v>8636</v>
      </c>
      <c r="KBX1" t="s">
        <v>8637</v>
      </c>
      <c r="KBY1" t="s">
        <v>8638</v>
      </c>
      <c r="KBZ1" t="s">
        <v>8639</v>
      </c>
      <c r="KCA1" t="s">
        <v>8640</v>
      </c>
      <c r="KCB1" t="s">
        <v>8641</v>
      </c>
      <c r="KCC1" t="s">
        <v>8642</v>
      </c>
      <c r="KCD1" t="s">
        <v>8643</v>
      </c>
      <c r="KCE1" t="s">
        <v>8644</v>
      </c>
      <c r="KCF1" t="s">
        <v>8645</v>
      </c>
      <c r="KCG1" t="s">
        <v>8646</v>
      </c>
      <c r="KCH1" t="s">
        <v>8647</v>
      </c>
      <c r="KCI1" t="s">
        <v>8648</v>
      </c>
      <c r="KCJ1" t="s">
        <v>8649</v>
      </c>
      <c r="KCK1" t="s">
        <v>8650</v>
      </c>
      <c r="KCL1" t="s">
        <v>8651</v>
      </c>
      <c r="KCM1" t="s">
        <v>8652</v>
      </c>
      <c r="KCN1" t="s">
        <v>8653</v>
      </c>
      <c r="KCO1" t="s">
        <v>8654</v>
      </c>
      <c r="KCP1" t="s">
        <v>8655</v>
      </c>
      <c r="KCQ1" t="s">
        <v>8656</v>
      </c>
      <c r="KCR1" t="s">
        <v>8657</v>
      </c>
      <c r="KCS1" t="s">
        <v>8658</v>
      </c>
      <c r="KCT1" t="s">
        <v>8659</v>
      </c>
      <c r="KCU1" t="s">
        <v>8660</v>
      </c>
      <c r="KCV1" t="s">
        <v>8661</v>
      </c>
      <c r="KCW1" t="s">
        <v>8662</v>
      </c>
      <c r="KCX1" t="s">
        <v>8663</v>
      </c>
      <c r="KCY1" t="s">
        <v>8664</v>
      </c>
      <c r="KCZ1" t="s">
        <v>8665</v>
      </c>
      <c r="KDA1" t="s">
        <v>8666</v>
      </c>
      <c r="KDB1" t="s">
        <v>8667</v>
      </c>
      <c r="KDC1" t="s">
        <v>8668</v>
      </c>
      <c r="KDD1" t="s">
        <v>8669</v>
      </c>
      <c r="KDE1" t="s">
        <v>8670</v>
      </c>
      <c r="KDF1" t="s">
        <v>8671</v>
      </c>
      <c r="KDG1" t="s">
        <v>8672</v>
      </c>
      <c r="KDH1" t="s">
        <v>8673</v>
      </c>
      <c r="KDI1" t="s">
        <v>8674</v>
      </c>
      <c r="KDJ1" t="s">
        <v>8675</v>
      </c>
      <c r="KDK1" t="s">
        <v>8676</v>
      </c>
      <c r="KDL1" t="s">
        <v>8677</v>
      </c>
      <c r="KDM1" t="s">
        <v>8678</v>
      </c>
      <c r="KDN1" t="s">
        <v>8679</v>
      </c>
      <c r="KDO1" t="s">
        <v>8680</v>
      </c>
      <c r="KDP1" t="s">
        <v>8681</v>
      </c>
      <c r="KDQ1" t="s">
        <v>8682</v>
      </c>
      <c r="KDR1" t="s">
        <v>8683</v>
      </c>
      <c r="KDS1" t="s">
        <v>8684</v>
      </c>
      <c r="KDT1" t="s">
        <v>8685</v>
      </c>
      <c r="KDU1" t="s">
        <v>8686</v>
      </c>
      <c r="KDV1" t="s">
        <v>8687</v>
      </c>
      <c r="KDW1" t="s">
        <v>8688</v>
      </c>
      <c r="KDX1" t="s">
        <v>8689</v>
      </c>
      <c r="KDY1" t="s">
        <v>8690</v>
      </c>
      <c r="KDZ1" t="s">
        <v>8691</v>
      </c>
      <c r="KEA1" t="s">
        <v>8692</v>
      </c>
      <c r="KEB1" t="s">
        <v>8693</v>
      </c>
      <c r="KEC1" t="s">
        <v>8694</v>
      </c>
      <c r="KED1" t="s">
        <v>8695</v>
      </c>
      <c r="KEE1" t="s">
        <v>8696</v>
      </c>
      <c r="KEF1" t="s">
        <v>8697</v>
      </c>
      <c r="KEG1" t="s">
        <v>8698</v>
      </c>
      <c r="KEH1" t="s">
        <v>8699</v>
      </c>
      <c r="KEI1" t="s">
        <v>8700</v>
      </c>
      <c r="KEJ1" t="s">
        <v>8701</v>
      </c>
      <c r="KEK1" t="s">
        <v>8702</v>
      </c>
      <c r="KEL1" t="s">
        <v>8703</v>
      </c>
      <c r="KEM1" t="s">
        <v>8704</v>
      </c>
      <c r="KEN1" t="s">
        <v>8705</v>
      </c>
      <c r="KEO1" t="s">
        <v>8706</v>
      </c>
      <c r="KEP1" t="s">
        <v>8707</v>
      </c>
      <c r="KEQ1" t="s">
        <v>8708</v>
      </c>
      <c r="KER1" t="s">
        <v>8709</v>
      </c>
      <c r="KES1" t="s">
        <v>8710</v>
      </c>
      <c r="KET1" t="s">
        <v>8711</v>
      </c>
      <c r="KEU1" t="s">
        <v>8712</v>
      </c>
      <c r="KEV1" t="s">
        <v>8713</v>
      </c>
      <c r="KEW1" t="s">
        <v>8714</v>
      </c>
      <c r="KEX1" t="s">
        <v>8715</v>
      </c>
      <c r="KEY1" t="s">
        <v>8716</v>
      </c>
      <c r="KEZ1" t="s">
        <v>8717</v>
      </c>
      <c r="KFA1" t="s">
        <v>8718</v>
      </c>
      <c r="KFB1" t="s">
        <v>8719</v>
      </c>
      <c r="KFC1" t="s">
        <v>8720</v>
      </c>
      <c r="KFD1" t="s">
        <v>8721</v>
      </c>
      <c r="KFE1" t="s">
        <v>8722</v>
      </c>
      <c r="KFF1" t="s">
        <v>8723</v>
      </c>
      <c r="KFG1" t="s">
        <v>8724</v>
      </c>
      <c r="KFH1" t="s">
        <v>8725</v>
      </c>
      <c r="KFI1" t="s">
        <v>8726</v>
      </c>
      <c r="KFJ1" t="s">
        <v>8727</v>
      </c>
      <c r="KFK1" t="s">
        <v>8728</v>
      </c>
      <c r="KFL1" t="s">
        <v>8729</v>
      </c>
      <c r="KFM1" t="s">
        <v>8730</v>
      </c>
      <c r="KFN1" t="s">
        <v>8731</v>
      </c>
      <c r="KFO1" t="s">
        <v>8732</v>
      </c>
      <c r="KFP1" t="s">
        <v>8733</v>
      </c>
      <c r="KFQ1" t="s">
        <v>8734</v>
      </c>
      <c r="KFR1" t="s">
        <v>8735</v>
      </c>
      <c r="KFS1" t="s">
        <v>8736</v>
      </c>
      <c r="KFT1" t="s">
        <v>8737</v>
      </c>
      <c r="KFU1" t="s">
        <v>8738</v>
      </c>
      <c r="KFV1" t="s">
        <v>8739</v>
      </c>
      <c r="KFW1" t="s">
        <v>8740</v>
      </c>
      <c r="KFX1" t="s">
        <v>8741</v>
      </c>
      <c r="KFY1" t="s">
        <v>8742</v>
      </c>
      <c r="KFZ1" t="s">
        <v>8743</v>
      </c>
      <c r="KGA1" t="s">
        <v>8744</v>
      </c>
      <c r="KGB1" t="s">
        <v>8745</v>
      </c>
      <c r="KGC1" t="s">
        <v>8746</v>
      </c>
      <c r="KGD1" t="s">
        <v>8747</v>
      </c>
      <c r="KGE1" t="s">
        <v>8748</v>
      </c>
      <c r="KGF1" t="s">
        <v>8749</v>
      </c>
      <c r="KGG1" t="s">
        <v>8750</v>
      </c>
      <c r="KGH1" t="s">
        <v>8751</v>
      </c>
      <c r="KGI1" t="s">
        <v>8752</v>
      </c>
      <c r="KGJ1" t="s">
        <v>8753</v>
      </c>
      <c r="KGK1" t="s">
        <v>8754</v>
      </c>
      <c r="KGL1" t="s">
        <v>8755</v>
      </c>
      <c r="KGM1" t="s">
        <v>8756</v>
      </c>
      <c r="KGN1" t="s">
        <v>8757</v>
      </c>
      <c r="KGO1" t="s">
        <v>8758</v>
      </c>
      <c r="KGP1" t="s">
        <v>8759</v>
      </c>
      <c r="KGQ1" t="s">
        <v>8760</v>
      </c>
      <c r="KGR1" t="s">
        <v>8761</v>
      </c>
      <c r="KGS1" t="s">
        <v>8762</v>
      </c>
      <c r="KGT1" t="s">
        <v>8763</v>
      </c>
      <c r="KGU1" t="s">
        <v>8764</v>
      </c>
      <c r="KGV1" t="s">
        <v>8765</v>
      </c>
      <c r="KGW1" t="s">
        <v>8766</v>
      </c>
      <c r="KGX1" t="s">
        <v>8767</v>
      </c>
      <c r="KGY1" t="s">
        <v>8768</v>
      </c>
      <c r="KGZ1" t="s">
        <v>8769</v>
      </c>
      <c r="KHA1" t="s">
        <v>8770</v>
      </c>
      <c r="KHB1" t="s">
        <v>8771</v>
      </c>
      <c r="KHC1" t="s">
        <v>8772</v>
      </c>
      <c r="KHD1" t="s">
        <v>8773</v>
      </c>
      <c r="KHE1" t="s">
        <v>8774</v>
      </c>
      <c r="KHF1" t="s">
        <v>8775</v>
      </c>
      <c r="KHG1" t="s">
        <v>8776</v>
      </c>
      <c r="KHH1" t="s">
        <v>8777</v>
      </c>
      <c r="KHI1" t="s">
        <v>8778</v>
      </c>
      <c r="KHJ1" t="s">
        <v>8779</v>
      </c>
      <c r="KHK1" t="s">
        <v>8780</v>
      </c>
      <c r="KHL1" t="s">
        <v>8781</v>
      </c>
      <c r="KHM1" t="s">
        <v>8782</v>
      </c>
      <c r="KHN1" t="s">
        <v>8783</v>
      </c>
      <c r="KHO1" t="s">
        <v>8784</v>
      </c>
      <c r="KHP1" t="s">
        <v>8785</v>
      </c>
      <c r="KHQ1" t="s">
        <v>8786</v>
      </c>
      <c r="KHR1" t="s">
        <v>8787</v>
      </c>
      <c r="KHS1" t="s">
        <v>8788</v>
      </c>
      <c r="KHT1" t="s">
        <v>8789</v>
      </c>
      <c r="KHU1" t="s">
        <v>8790</v>
      </c>
      <c r="KHV1" t="s">
        <v>8791</v>
      </c>
      <c r="KHW1" t="s">
        <v>8792</v>
      </c>
      <c r="KHX1" t="s">
        <v>8793</v>
      </c>
      <c r="KHY1" t="s">
        <v>8794</v>
      </c>
      <c r="KHZ1" t="s">
        <v>8795</v>
      </c>
      <c r="KIA1" t="s">
        <v>8796</v>
      </c>
      <c r="KIB1" t="s">
        <v>8797</v>
      </c>
      <c r="KIC1" t="s">
        <v>8798</v>
      </c>
      <c r="KID1" t="s">
        <v>8799</v>
      </c>
      <c r="KIE1" t="s">
        <v>8800</v>
      </c>
      <c r="KIF1" t="s">
        <v>8801</v>
      </c>
      <c r="KIG1" t="s">
        <v>8802</v>
      </c>
      <c r="KIH1" t="s">
        <v>8803</v>
      </c>
      <c r="KII1" t="s">
        <v>8804</v>
      </c>
      <c r="KIJ1" t="s">
        <v>8805</v>
      </c>
      <c r="KIK1" t="s">
        <v>8806</v>
      </c>
      <c r="KIL1" t="s">
        <v>8807</v>
      </c>
      <c r="KIM1" t="s">
        <v>8808</v>
      </c>
      <c r="KIN1" t="s">
        <v>8809</v>
      </c>
      <c r="KIO1" t="s">
        <v>8810</v>
      </c>
      <c r="KIP1" t="s">
        <v>8811</v>
      </c>
      <c r="KIQ1" t="s">
        <v>8812</v>
      </c>
      <c r="KIR1" t="s">
        <v>8813</v>
      </c>
      <c r="KIS1" t="s">
        <v>8814</v>
      </c>
      <c r="KIT1" t="s">
        <v>8815</v>
      </c>
      <c r="KIU1" t="s">
        <v>8816</v>
      </c>
      <c r="KIV1" t="s">
        <v>8817</v>
      </c>
      <c r="KIW1" t="s">
        <v>8818</v>
      </c>
      <c r="KIX1" t="s">
        <v>8819</v>
      </c>
      <c r="KIY1" t="s">
        <v>8820</v>
      </c>
      <c r="KIZ1" t="s">
        <v>8821</v>
      </c>
      <c r="KJA1" t="s">
        <v>8822</v>
      </c>
      <c r="KJB1" t="s">
        <v>8823</v>
      </c>
      <c r="KJC1" t="s">
        <v>8824</v>
      </c>
      <c r="KJD1" t="s">
        <v>8825</v>
      </c>
      <c r="KJE1" t="s">
        <v>8826</v>
      </c>
      <c r="KJF1" t="s">
        <v>8827</v>
      </c>
      <c r="KJG1" t="s">
        <v>8828</v>
      </c>
      <c r="KJH1" t="s">
        <v>8829</v>
      </c>
      <c r="KJI1" t="s">
        <v>8830</v>
      </c>
      <c r="KJJ1" t="s">
        <v>8831</v>
      </c>
      <c r="KJK1" t="s">
        <v>8832</v>
      </c>
      <c r="KJL1" t="s">
        <v>8833</v>
      </c>
      <c r="KJM1" t="s">
        <v>8834</v>
      </c>
      <c r="KJN1" t="s">
        <v>8835</v>
      </c>
      <c r="KJO1" t="s">
        <v>8836</v>
      </c>
      <c r="KJP1" t="s">
        <v>8837</v>
      </c>
      <c r="KJQ1" t="s">
        <v>8838</v>
      </c>
      <c r="KJR1" t="s">
        <v>8839</v>
      </c>
      <c r="KJS1" t="s">
        <v>8840</v>
      </c>
      <c r="KJT1" t="s">
        <v>8841</v>
      </c>
      <c r="KJU1" t="s">
        <v>8842</v>
      </c>
      <c r="KJV1" t="s">
        <v>8843</v>
      </c>
      <c r="KJW1" t="s">
        <v>8844</v>
      </c>
      <c r="KJX1" t="s">
        <v>8845</v>
      </c>
      <c r="KJY1" t="s">
        <v>8846</v>
      </c>
      <c r="KJZ1" t="s">
        <v>8847</v>
      </c>
      <c r="KKA1" t="s">
        <v>8848</v>
      </c>
      <c r="KKB1" t="s">
        <v>8849</v>
      </c>
      <c r="KKC1" t="s">
        <v>8850</v>
      </c>
      <c r="KKD1" t="s">
        <v>8851</v>
      </c>
      <c r="KKE1" t="s">
        <v>8852</v>
      </c>
      <c r="KKF1" t="s">
        <v>8853</v>
      </c>
      <c r="KKG1" t="s">
        <v>8854</v>
      </c>
      <c r="KKH1" t="s">
        <v>8855</v>
      </c>
      <c r="KKI1" t="s">
        <v>8856</v>
      </c>
      <c r="KKJ1" t="s">
        <v>8857</v>
      </c>
      <c r="KKK1" t="s">
        <v>8858</v>
      </c>
      <c r="KKL1" t="s">
        <v>8859</v>
      </c>
      <c r="KKM1" t="s">
        <v>8860</v>
      </c>
      <c r="KKN1" t="s">
        <v>8861</v>
      </c>
      <c r="KKO1" t="s">
        <v>8862</v>
      </c>
      <c r="KKP1" t="s">
        <v>8863</v>
      </c>
      <c r="KKQ1" t="s">
        <v>8864</v>
      </c>
      <c r="KKR1" t="s">
        <v>8865</v>
      </c>
      <c r="KKS1" t="s">
        <v>8866</v>
      </c>
      <c r="KKT1" t="s">
        <v>8867</v>
      </c>
      <c r="KKU1" t="s">
        <v>8868</v>
      </c>
      <c r="KKV1" t="s">
        <v>8869</v>
      </c>
      <c r="KKW1" t="s">
        <v>8870</v>
      </c>
      <c r="KKX1" t="s">
        <v>8871</v>
      </c>
      <c r="KKY1" t="s">
        <v>8872</v>
      </c>
      <c r="KKZ1" t="s">
        <v>8873</v>
      </c>
      <c r="KLA1" t="s">
        <v>8874</v>
      </c>
      <c r="KLB1" t="s">
        <v>8875</v>
      </c>
      <c r="KLC1" t="s">
        <v>8876</v>
      </c>
      <c r="KLD1" t="s">
        <v>8877</v>
      </c>
      <c r="KLE1" t="s">
        <v>8878</v>
      </c>
      <c r="KLF1" t="s">
        <v>8879</v>
      </c>
      <c r="KLG1" t="s">
        <v>8880</v>
      </c>
      <c r="KLH1" t="s">
        <v>8881</v>
      </c>
      <c r="KLI1" t="s">
        <v>8882</v>
      </c>
      <c r="KLJ1" t="s">
        <v>8883</v>
      </c>
      <c r="KLK1" t="s">
        <v>8884</v>
      </c>
      <c r="KLL1" t="s">
        <v>8885</v>
      </c>
      <c r="KLM1" t="s">
        <v>8886</v>
      </c>
      <c r="KLN1" t="s">
        <v>8887</v>
      </c>
      <c r="KLO1" t="s">
        <v>8888</v>
      </c>
      <c r="KLP1" t="s">
        <v>8889</v>
      </c>
      <c r="KLQ1" t="s">
        <v>8890</v>
      </c>
      <c r="KLR1" t="s">
        <v>8891</v>
      </c>
      <c r="KLS1" t="s">
        <v>8892</v>
      </c>
      <c r="KLT1" t="s">
        <v>8893</v>
      </c>
      <c r="KLU1" t="s">
        <v>8894</v>
      </c>
      <c r="KLV1" t="s">
        <v>8895</v>
      </c>
      <c r="KLW1" t="s">
        <v>8896</v>
      </c>
      <c r="KLX1" t="s">
        <v>8897</v>
      </c>
      <c r="KLY1" t="s">
        <v>8898</v>
      </c>
      <c r="KLZ1" t="s">
        <v>8899</v>
      </c>
      <c r="KMA1" t="s">
        <v>8900</v>
      </c>
      <c r="KMB1" t="s">
        <v>8901</v>
      </c>
      <c r="KMC1" t="s">
        <v>8902</v>
      </c>
      <c r="KMD1" t="s">
        <v>8903</v>
      </c>
      <c r="KME1" t="s">
        <v>8904</v>
      </c>
      <c r="KMF1" t="s">
        <v>8905</v>
      </c>
      <c r="KMG1" t="s">
        <v>8906</v>
      </c>
      <c r="KMH1" t="s">
        <v>8907</v>
      </c>
      <c r="KMI1" t="s">
        <v>8908</v>
      </c>
      <c r="KMJ1" t="s">
        <v>8909</v>
      </c>
      <c r="KMK1" t="s">
        <v>8910</v>
      </c>
      <c r="KML1" t="s">
        <v>8911</v>
      </c>
      <c r="KMM1" t="s">
        <v>8912</v>
      </c>
      <c r="KMN1" t="s">
        <v>8913</v>
      </c>
      <c r="KMO1" t="s">
        <v>8914</v>
      </c>
      <c r="KMP1" t="s">
        <v>8915</v>
      </c>
      <c r="KMQ1" t="s">
        <v>8916</v>
      </c>
      <c r="KMR1" t="s">
        <v>8917</v>
      </c>
      <c r="KMS1" t="s">
        <v>8918</v>
      </c>
      <c r="KMT1" t="s">
        <v>8919</v>
      </c>
      <c r="KMU1" t="s">
        <v>8920</v>
      </c>
      <c r="KMV1" t="s">
        <v>8921</v>
      </c>
      <c r="KMW1" t="s">
        <v>8922</v>
      </c>
      <c r="KMX1" t="s">
        <v>8923</v>
      </c>
      <c r="KMY1" t="s">
        <v>8924</v>
      </c>
      <c r="KMZ1" t="s">
        <v>8925</v>
      </c>
      <c r="KNA1" t="s">
        <v>8926</v>
      </c>
      <c r="KNB1" t="s">
        <v>8927</v>
      </c>
      <c r="KNC1" t="s">
        <v>8928</v>
      </c>
      <c r="KND1" t="s">
        <v>8929</v>
      </c>
      <c r="KNE1" t="s">
        <v>8930</v>
      </c>
      <c r="KNF1" t="s">
        <v>8931</v>
      </c>
      <c r="KNG1" t="s">
        <v>8932</v>
      </c>
      <c r="KNH1" t="s">
        <v>8933</v>
      </c>
      <c r="KNI1" t="s">
        <v>8934</v>
      </c>
      <c r="KNJ1" t="s">
        <v>8935</v>
      </c>
      <c r="KNK1" t="s">
        <v>8936</v>
      </c>
      <c r="KNL1" t="s">
        <v>8937</v>
      </c>
      <c r="KNM1" t="s">
        <v>8938</v>
      </c>
      <c r="KNN1" t="s">
        <v>8939</v>
      </c>
      <c r="KNO1" t="s">
        <v>8940</v>
      </c>
      <c r="KNP1" t="s">
        <v>8941</v>
      </c>
      <c r="KNQ1" t="s">
        <v>8942</v>
      </c>
      <c r="KNR1" t="s">
        <v>8943</v>
      </c>
      <c r="KNS1" t="s">
        <v>8944</v>
      </c>
      <c r="KNT1" t="s">
        <v>8945</v>
      </c>
      <c r="KNU1" t="s">
        <v>8946</v>
      </c>
      <c r="KNV1" t="s">
        <v>8947</v>
      </c>
      <c r="KNW1" t="s">
        <v>8948</v>
      </c>
      <c r="KNX1" t="s">
        <v>8949</v>
      </c>
      <c r="KNY1" t="s">
        <v>8950</v>
      </c>
      <c r="KNZ1" t="s">
        <v>8951</v>
      </c>
      <c r="KOA1" t="s">
        <v>8952</v>
      </c>
      <c r="KOB1" t="s">
        <v>8953</v>
      </c>
      <c r="KOC1" t="s">
        <v>8954</v>
      </c>
      <c r="KOD1" t="s">
        <v>8955</v>
      </c>
      <c r="KOE1" t="s">
        <v>8956</v>
      </c>
      <c r="KOF1" t="s">
        <v>8957</v>
      </c>
      <c r="KOG1" t="s">
        <v>8958</v>
      </c>
      <c r="KOH1" t="s">
        <v>8959</v>
      </c>
      <c r="KOI1" t="s">
        <v>8960</v>
      </c>
      <c r="KOJ1" t="s">
        <v>8961</v>
      </c>
      <c r="KOK1" t="s">
        <v>8962</v>
      </c>
      <c r="KOL1" t="s">
        <v>8963</v>
      </c>
      <c r="KOM1" t="s">
        <v>8964</v>
      </c>
      <c r="KON1" t="s">
        <v>8965</v>
      </c>
      <c r="KOO1" t="s">
        <v>8966</v>
      </c>
      <c r="KOP1" t="s">
        <v>8967</v>
      </c>
      <c r="KOQ1" t="s">
        <v>8968</v>
      </c>
      <c r="KOR1" t="s">
        <v>8969</v>
      </c>
      <c r="KOS1" t="s">
        <v>8970</v>
      </c>
      <c r="KOT1" t="s">
        <v>8971</v>
      </c>
      <c r="KOU1" t="s">
        <v>8972</v>
      </c>
      <c r="KOV1" t="s">
        <v>8973</v>
      </c>
      <c r="KOW1" t="s">
        <v>8974</v>
      </c>
      <c r="KOX1" t="s">
        <v>8975</v>
      </c>
      <c r="KOY1" t="s">
        <v>8976</v>
      </c>
      <c r="KOZ1" t="s">
        <v>8977</v>
      </c>
      <c r="KPA1" t="s">
        <v>8978</v>
      </c>
      <c r="KPB1" t="s">
        <v>8979</v>
      </c>
      <c r="KPC1" t="s">
        <v>8980</v>
      </c>
      <c r="KPD1" t="s">
        <v>8981</v>
      </c>
      <c r="KPE1" t="s">
        <v>8982</v>
      </c>
      <c r="KPF1" t="s">
        <v>8983</v>
      </c>
      <c r="KPG1" t="s">
        <v>8984</v>
      </c>
      <c r="KPH1" t="s">
        <v>8985</v>
      </c>
      <c r="KPI1" t="s">
        <v>8986</v>
      </c>
      <c r="KPJ1" t="s">
        <v>8987</v>
      </c>
      <c r="KPK1" t="s">
        <v>8988</v>
      </c>
      <c r="KPL1" t="s">
        <v>8989</v>
      </c>
      <c r="KPM1" t="s">
        <v>8990</v>
      </c>
      <c r="KPN1" t="s">
        <v>8991</v>
      </c>
      <c r="KPO1" t="s">
        <v>8992</v>
      </c>
      <c r="KPP1" t="s">
        <v>8993</v>
      </c>
      <c r="KPQ1" t="s">
        <v>8994</v>
      </c>
      <c r="KPR1" t="s">
        <v>8995</v>
      </c>
      <c r="KPS1" t="s">
        <v>8996</v>
      </c>
      <c r="KPT1" t="s">
        <v>8997</v>
      </c>
      <c r="KPU1" t="s">
        <v>8998</v>
      </c>
      <c r="KPV1" t="s">
        <v>8999</v>
      </c>
      <c r="KPW1" t="s">
        <v>9000</v>
      </c>
      <c r="KPX1" t="s">
        <v>9001</v>
      </c>
      <c r="KPY1" t="s">
        <v>9002</v>
      </c>
      <c r="KPZ1" t="s">
        <v>9003</v>
      </c>
      <c r="KQA1" t="s">
        <v>9004</v>
      </c>
      <c r="KQB1" t="s">
        <v>9005</v>
      </c>
      <c r="KQC1" t="s">
        <v>9006</v>
      </c>
      <c r="KQD1" t="s">
        <v>9007</v>
      </c>
      <c r="KQE1" t="s">
        <v>9008</v>
      </c>
      <c r="KQF1" t="s">
        <v>9009</v>
      </c>
      <c r="KQG1" t="s">
        <v>9010</v>
      </c>
      <c r="KQH1" t="s">
        <v>9011</v>
      </c>
      <c r="KQI1" t="s">
        <v>9012</v>
      </c>
      <c r="KQJ1" t="s">
        <v>9013</v>
      </c>
      <c r="KQK1" t="s">
        <v>9014</v>
      </c>
      <c r="KQL1" t="s">
        <v>9015</v>
      </c>
      <c r="KQM1" t="s">
        <v>9016</v>
      </c>
      <c r="KQN1" t="s">
        <v>9017</v>
      </c>
      <c r="KQO1" t="s">
        <v>9018</v>
      </c>
      <c r="KQP1" t="s">
        <v>9019</v>
      </c>
      <c r="KQQ1" t="s">
        <v>9020</v>
      </c>
      <c r="KQR1" t="s">
        <v>9021</v>
      </c>
      <c r="KQS1" t="s">
        <v>9022</v>
      </c>
      <c r="KQT1" t="s">
        <v>9023</v>
      </c>
      <c r="KQU1" t="s">
        <v>9024</v>
      </c>
      <c r="KQV1" t="s">
        <v>9025</v>
      </c>
      <c r="KQW1" t="s">
        <v>9026</v>
      </c>
      <c r="KQX1" t="s">
        <v>9027</v>
      </c>
      <c r="KQY1" t="s">
        <v>9028</v>
      </c>
      <c r="KQZ1" t="s">
        <v>9029</v>
      </c>
      <c r="KRA1" t="s">
        <v>9030</v>
      </c>
      <c r="KRB1" t="s">
        <v>9031</v>
      </c>
      <c r="KRC1" t="s">
        <v>9032</v>
      </c>
      <c r="KRD1" t="s">
        <v>9033</v>
      </c>
      <c r="KRE1" t="s">
        <v>9034</v>
      </c>
      <c r="KRF1" t="s">
        <v>9035</v>
      </c>
      <c r="KRG1" t="s">
        <v>9036</v>
      </c>
      <c r="KRH1" t="s">
        <v>9037</v>
      </c>
      <c r="KRI1" t="s">
        <v>9038</v>
      </c>
      <c r="KRJ1" t="s">
        <v>9039</v>
      </c>
      <c r="KRK1" t="s">
        <v>9040</v>
      </c>
      <c r="KRL1" t="s">
        <v>9041</v>
      </c>
      <c r="KRM1" t="s">
        <v>9042</v>
      </c>
      <c r="KRN1" t="s">
        <v>9043</v>
      </c>
      <c r="KRO1" t="s">
        <v>9044</v>
      </c>
      <c r="KRP1" t="s">
        <v>9045</v>
      </c>
      <c r="KRQ1" t="s">
        <v>9046</v>
      </c>
      <c r="KRR1" t="s">
        <v>9047</v>
      </c>
      <c r="KRS1" t="s">
        <v>9048</v>
      </c>
      <c r="KRT1" t="s">
        <v>9049</v>
      </c>
      <c r="KRU1" t="s">
        <v>9050</v>
      </c>
      <c r="KRV1" t="s">
        <v>9051</v>
      </c>
      <c r="KRW1" t="s">
        <v>9052</v>
      </c>
      <c r="KRX1" t="s">
        <v>9053</v>
      </c>
      <c r="KRY1" t="s">
        <v>9054</v>
      </c>
      <c r="KRZ1" t="s">
        <v>9055</v>
      </c>
      <c r="KSA1" t="s">
        <v>9056</v>
      </c>
      <c r="KSB1" t="s">
        <v>9057</v>
      </c>
      <c r="KSC1" t="s">
        <v>9058</v>
      </c>
      <c r="KSD1" t="s">
        <v>9059</v>
      </c>
      <c r="KSE1" t="s">
        <v>9060</v>
      </c>
      <c r="KSF1" t="s">
        <v>9061</v>
      </c>
      <c r="KSG1" t="s">
        <v>9062</v>
      </c>
      <c r="KSH1" t="s">
        <v>9063</v>
      </c>
      <c r="KSI1" t="s">
        <v>9064</v>
      </c>
      <c r="KSJ1" t="s">
        <v>9065</v>
      </c>
      <c r="KSK1" t="s">
        <v>9066</v>
      </c>
      <c r="KSL1" t="s">
        <v>9067</v>
      </c>
      <c r="KSM1" t="s">
        <v>9068</v>
      </c>
      <c r="KSN1" t="s">
        <v>9069</v>
      </c>
      <c r="KSO1" t="s">
        <v>9070</v>
      </c>
      <c r="KSP1" t="s">
        <v>9071</v>
      </c>
      <c r="KSQ1" t="s">
        <v>9072</v>
      </c>
      <c r="KSR1" t="s">
        <v>9073</v>
      </c>
      <c r="KSS1" t="s">
        <v>9074</v>
      </c>
      <c r="KST1" t="s">
        <v>9075</v>
      </c>
      <c r="KSU1" t="s">
        <v>9076</v>
      </c>
      <c r="KSV1" t="s">
        <v>9077</v>
      </c>
      <c r="KSW1" t="s">
        <v>9078</v>
      </c>
      <c r="KSX1" t="s">
        <v>9079</v>
      </c>
      <c r="KSY1" t="s">
        <v>9080</v>
      </c>
      <c r="KSZ1" t="s">
        <v>9081</v>
      </c>
      <c r="KTA1" t="s">
        <v>9082</v>
      </c>
      <c r="KTB1" t="s">
        <v>9083</v>
      </c>
      <c r="KTC1" t="s">
        <v>9084</v>
      </c>
      <c r="KTD1" t="s">
        <v>9085</v>
      </c>
      <c r="KTE1" t="s">
        <v>9086</v>
      </c>
      <c r="KTF1" t="s">
        <v>9087</v>
      </c>
      <c r="KTG1" t="s">
        <v>9088</v>
      </c>
      <c r="KTH1" t="s">
        <v>9089</v>
      </c>
      <c r="KTI1" t="s">
        <v>9090</v>
      </c>
      <c r="KTJ1" t="s">
        <v>9091</v>
      </c>
      <c r="KTK1" t="s">
        <v>9092</v>
      </c>
      <c r="KTL1" t="s">
        <v>9093</v>
      </c>
      <c r="KTM1" t="s">
        <v>9094</v>
      </c>
      <c r="KTN1" t="s">
        <v>9095</v>
      </c>
      <c r="KTO1" t="s">
        <v>9096</v>
      </c>
      <c r="KTP1" t="s">
        <v>9097</v>
      </c>
      <c r="KTQ1" t="s">
        <v>9098</v>
      </c>
      <c r="KTR1" t="s">
        <v>9099</v>
      </c>
      <c r="KTS1" t="s">
        <v>9100</v>
      </c>
      <c r="KTT1" t="s">
        <v>9101</v>
      </c>
      <c r="KTU1" t="s">
        <v>9102</v>
      </c>
      <c r="KTV1" t="s">
        <v>9103</v>
      </c>
      <c r="KTW1" t="s">
        <v>9104</v>
      </c>
      <c r="KTX1" t="s">
        <v>9105</v>
      </c>
      <c r="KTY1" t="s">
        <v>9106</v>
      </c>
      <c r="KTZ1" t="s">
        <v>9107</v>
      </c>
      <c r="KUA1" t="s">
        <v>9108</v>
      </c>
      <c r="KUB1" t="s">
        <v>9109</v>
      </c>
      <c r="KUC1" t="s">
        <v>9110</v>
      </c>
      <c r="KUD1" t="s">
        <v>9111</v>
      </c>
      <c r="KUE1" t="s">
        <v>9112</v>
      </c>
      <c r="KUF1" t="s">
        <v>9113</v>
      </c>
      <c r="KUG1" t="s">
        <v>9114</v>
      </c>
      <c r="KUH1" t="s">
        <v>9115</v>
      </c>
      <c r="KUI1" t="s">
        <v>9116</v>
      </c>
      <c r="KUJ1" t="s">
        <v>9117</v>
      </c>
      <c r="KUK1" t="s">
        <v>9118</v>
      </c>
      <c r="KUL1" t="s">
        <v>9119</v>
      </c>
      <c r="KUM1" t="s">
        <v>9120</v>
      </c>
      <c r="KUN1" t="s">
        <v>9121</v>
      </c>
      <c r="KUO1" t="s">
        <v>9122</v>
      </c>
      <c r="KUP1" t="s">
        <v>9123</v>
      </c>
      <c r="KUQ1" t="s">
        <v>9124</v>
      </c>
      <c r="KUR1" t="s">
        <v>9125</v>
      </c>
      <c r="KUS1" t="s">
        <v>9126</v>
      </c>
      <c r="KUT1" t="s">
        <v>9127</v>
      </c>
      <c r="KUU1" t="s">
        <v>9128</v>
      </c>
      <c r="KUV1" t="s">
        <v>9129</v>
      </c>
      <c r="KUW1" t="s">
        <v>9130</v>
      </c>
      <c r="KUX1" t="s">
        <v>9131</v>
      </c>
      <c r="KUY1" t="s">
        <v>9132</v>
      </c>
      <c r="KUZ1" t="s">
        <v>9133</v>
      </c>
      <c r="KVA1" t="s">
        <v>9134</v>
      </c>
      <c r="KVB1" t="s">
        <v>9135</v>
      </c>
      <c r="KVC1" t="s">
        <v>9136</v>
      </c>
      <c r="KVD1" t="s">
        <v>9137</v>
      </c>
      <c r="KVE1" t="s">
        <v>9138</v>
      </c>
      <c r="KVF1" t="s">
        <v>9139</v>
      </c>
      <c r="KVG1" t="s">
        <v>9140</v>
      </c>
      <c r="KVH1" t="s">
        <v>9141</v>
      </c>
      <c r="KVI1" t="s">
        <v>9142</v>
      </c>
      <c r="KVJ1" t="s">
        <v>9143</v>
      </c>
      <c r="KVK1" t="s">
        <v>9144</v>
      </c>
      <c r="KVL1" t="s">
        <v>9145</v>
      </c>
      <c r="KVM1" t="s">
        <v>9146</v>
      </c>
      <c r="KVN1" t="s">
        <v>9147</v>
      </c>
      <c r="KVO1" t="s">
        <v>9148</v>
      </c>
      <c r="KVP1" t="s">
        <v>9149</v>
      </c>
      <c r="KVQ1" t="s">
        <v>9150</v>
      </c>
      <c r="KVR1" t="s">
        <v>9151</v>
      </c>
      <c r="KVS1" t="s">
        <v>9152</v>
      </c>
      <c r="KVT1" t="s">
        <v>9153</v>
      </c>
      <c r="KVU1" t="s">
        <v>9154</v>
      </c>
      <c r="KVV1" t="s">
        <v>9155</v>
      </c>
      <c r="KVW1" t="s">
        <v>9156</v>
      </c>
      <c r="KVX1" t="s">
        <v>9157</v>
      </c>
      <c r="KVY1" t="s">
        <v>9158</v>
      </c>
      <c r="KVZ1" t="s">
        <v>9159</v>
      </c>
      <c r="KWA1" t="s">
        <v>9160</v>
      </c>
      <c r="KWB1" t="s">
        <v>9161</v>
      </c>
      <c r="KWC1" t="s">
        <v>9162</v>
      </c>
      <c r="KWD1" t="s">
        <v>9163</v>
      </c>
      <c r="KWE1" t="s">
        <v>9164</v>
      </c>
      <c r="KWF1" t="s">
        <v>9165</v>
      </c>
      <c r="KWG1" t="s">
        <v>9166</v>
      </c>
      <c r="KWH1" t="s">
        <v>9167</v>
      </c>
      <c r="KWI1" t="s">
        <v>9168</v>
      </c>
      <c r="KWJ1" t="s">
        <v>9169</v>
      </c>
      <c r="KWK1" t="s">
        <v>9170</v>
      </c>
      <c r="KWL1" t="s">
        <v>9171</v>
      </c>
      <c r="KWM1" t="s">
        <v>9172</v>
      </c>
      <c r="KWN1" t="s">
        <v>9173</v>
      </c>
      <c r="KWO1" t="s">
        <v>9174</v>
      </c>
      <c r="KWP1" t="s">
        <v>9175</v>
      </c>
      <c r="KWQ1" t="s">
        <v>9176</v>
      </c>
      <c r="KWR1" t="s">
        <v>9177</v>
      </c>
      <c r="KWS1" t="s">
        <v>9178</v>
      </c>
      <c r="KWT1" t="s">
        <v>9179</v>
      </c>
      <c r="KWU1" t="s">
        <v>9180</v>
      </c>
      <c r="KWV1" t="s">
        <v>9181</v>
      </c>
      <c r="KWW1" t="s">
        <v>9182</v>
      </c>
      <c r="KWX1" t="s">
        <v>9183</v>
      </c>
      <c r="KWY1" t="s">
        <v>9184</v>
      </c>
      <c r="KWZ1" t="s">
        <v>9185</v>
      </c>
      <c r="KXA1" t="s">
        <v>9186</v>
      </c>
      <c r="KXB1" t="s">
        <v>9187</v>
      </c>
      <c r="KXC1" t="s">
        <v>9188</v>
      </c>
      <c r="KXD1" t="s">
        <v>9189</v>
      </c>
      <c r="KXE1" t="s">
        <v>9190</v>
      </c>
      <c r="KXF1" t="s">
        <v>9191</v>
      </c>
      <c r="KXG1" t="s">
        <v>9192</v>
      </c>
      <c r="KXH1" t="s">
        <v>9193</v>
      </c>
      <c r="KXI1" t="s">
        <v>9194</v>
      </c>
      <c r="KXJ1" t="s">
        <v>9195</v>
      </c>
      <c r="KXK1" t="s">
        <v>9196</v>
      </c>
      <c r="KXL1" t="s">
        <v>9197</v>
      </c>
      <c r="KXM1" t="s">
        <v>9198</v>
      </c>
      <c r="KXN1" t="s">
        <v>9199</v>
      </c>
      <c r="KXO1" t="s">
        <v>9200</v>
      </c>
      <c r="KXP1" t="s">
        <v>9201</v>
      </c>
      <c r="KXQ1" t="s">
        <v>9202</v>
      </c>
      <c r="KXR1" t="s">
        <v>9203</v>
      </c>
      <c r="KXS1" t="s">
        <v>9204</v>
      </c>
      <c r="KXT1" t="s">
        <v>9205</v>
      </c>
      <c r="KXU1" t="s">
        <v>9206</v>
      </c>
      <c r="KXV1" t="s">
        <v>9207</v>
      </c>
      <c r="KXW1" t="s">
        <v>9208</v>
      </c>
      <c r="KXX1" t="s">
        <v>9209</v>
      </c>
      <c r="KXY1" t="s">
        <v>9210</v>
      </c>
      <c r="KXZ1" t="s">
        <v>9211</v>
      </c>
      <c r="KYA1" t="s">
        <v>9212</v>
      </c>
      <c r="KYB1" t="s">
        <v>9213</v>
      </c>
      <c r="KYC1" t="s">
        <v>9214</v>
      </c>
      <c r="KYD1" t="s">
        <v>9215</v>
      </c>
      <c r="KYE1" t="s">
        <v>9216</v>
      </c>
      <c r="KYF1" t="s">
        <v>9217</v>
      </c>
      <c r="KYG1" t="s">
        <v>9218</v>
      </c>
      <c r="KYH1" t="s">
        <v>9219</v>
      </c>
      <c r="KYI1" t="s">
        <v>9220</v>
      </c>
      <c r="KYJ1" t="s">
        <v>9221</v>
      </c>
      <c r="KYK1" t="s">
        <v>9222</v>
      </c>
      <c r="KYL1" t="s">
        <v>9223</v>
      </c>
      <c r="KYM1" t="s">
        <v>9224</v>
      </c>
      <c r="KYN1" t="s">
        <v>9225</v>
      </c>
      <c r="KYO1" t="s">
        <v>9226</v>
      </c>
      <c r="KYP1" t="s">
        <v>9227</v>
      </c>
      <c r="KYQ1" t="s">
        <v>9228</v>
      </c>
      <c r="KYR1" t="s">
        <v>9229</v>
      </c>
      <c r="KYS1" t="s">
        <v>9230</v>
      </c>
      <c r="KYT1" t="s">
        <v>9231</v>
      </c>
      <c r="KYU1" t="s">
        <v>9232</v>
      </c>
      <c r="KYV1" t="s">
        <v>9233</v>
      </c>
      <c r="KYW1" t="s">
        <v>9234</v>
      </c>
      <c r="KYX1" t="s">
        <v>9235</v>
      </c>
      <c r="KYY1" t="s">
        <v>9236</v>
      </c>
      <c r="KYZ1" t="s">
        <v>9237</v>
      </c>
      <c r="KZA1" t="s">
        <v>9238</v>
      </c>
      <c r="KZB1" t="s">
        <v>9239</v>
      </c>
      <c r="KZC1" t="s">
        <v>9240</v>
      </c>
      <c r="KZD1" t="s">
        <v>9241</v>
      </c>
      <c r="KZE1" t="s">
        <v>9242</v>
      </c>
      <c r="KZF1" t="s">
        <v>9243</v>
      </c>
      <c r="KZG1" t="s">
        <v>9244</v>
      </c>
      <c r="KZH1" t="s">
        <v>9245</v>
      </c>
      <c r="KZI1" t="s">
        <v>9246</v>
      </c>
      <c r="KZJ1" t="s">
        <v>9247</v>
      </c>
      <c r="KZK1" t="s">
        <v>9248</v>
      </c>
      <c r="KZL1" t="s">
        <v>9249</v>
      </c>
      <c r="KZM1" t="s">
        <v>9250</v>
      </c>
      <c r="KZN1" t="s">
        <v>9251</v>
      </c>
      <c r="KZO1" t="s">
        <v>9252</v>
      </c>
      <c r="KZP1" t="s">
        <v>9253</v>
      </c>
      <c r="KZQ1" t="s">
        <v>9254</v>
      </c>
      <c r="KZR1" t="s">
        <v>9255</v>
      </c>
      <c r="KZS1" t="s">
        <v>9256</v>
      </c>
      <c r="KZT1" t="s">
        <v>9257</v>
      </c>
      <c r="KZU1" t="s">
        <v>9258</v>
      </c>
      <c r="KZV1" t="s">
        <v>9259</v>
      </c>
      <c r="KZW1" t="s">
        <v>9260</v>
      </c>
      <c r="KZX1" t="s">
        <v>9261</v>
      </c>
      <c r="KZY1" t="s">
        <v>9262</v>
      </c>
      <c r="KZZ1" t="s">
        <v>9263</v>
      </c>
      <c r="LAA1" t="s">
        <v>9264</v>
      </c>
      <c r="LAB1" t="s">
        <v>9265</v>
      </c>
      <c r="LAC1" t="s">
        <v>9266</v>
      </c>
      <c r="LAD1" t="s">
        <v>9267</v>
      </c>
      <c r="LAE1" t="s">
        <v>9268</v>
      </c>
      <c r="LAF1" t="s">
        <v>9269</v>
      </c>
      <c r="LAG1" t="s">
        <v>9270</v>
      </c>
      <c r="LAH1" t="s">
        <v>9271</v>
      </c>
      <c r="LAI1" t="s">
        <v>9272</v>
      </c>
      <c r="LAJ1" t="s">
        <v>9273</v>
      </c>
      <c r="LAK1" t="s">
        <v>9274</v>
      </c>
      <c r="LAL1" t="s">
        <v>9275</v>
      </c>
      <c r="LAM1" t="s">
        <v>9276</v>
      </c>
      <c r="LAN1" t="s">
        <v>9277</v>
      </c>
      <c r="LAO1" t="s">
        <v>9278</v>
      </c>
      <c r="LAP1" t="s">
        <v>9279</v>
      </c>
      <c r="LAQ1" t="s">
        <v>9280</v>
      </c>
      <c r="LAR1" t="s">
        <v>9281</v>
      </c>
      <c r="LAS1" t="s">
        <v>9282</v>
      </c>
      <c r="LAT1" t="s">
        <v>9283</v>
      </c>
      <c r="LAU1" t="s">
        <v>9284</v>
      </c>
      <c r="LAV1" t="s">
        <v>9285</v>
      </c>
      <c r="LAW1" t="s">
        <v>9286</v>
      </c>
      <c r="LAX1" t="s">
        <v>9287</v>
      </c>
      <c r="LAY1" t="s">
        <v>9288</v>
      </c>
      <c r="LAZ1" t="s">
        <v>9289</v>
      </c>
      <c r="LBA1" t="s">
        <v>9290</v>
      </c>
      <c r="LBB1" t="s">
        <v>9291</v>
      </c>
      <c r="LBC1" t="s">
        <v>9292</v>
      </c>
      <c r="LBD1" t="s">
        <v>9293</v>
      </c>
      <c r="LBE1" t="s">
        <v>9294</v>
      </c>
      <c r="LBF1" t="s">
        <v>9295</v>
      </c>
      <c r="LBG1" t="s">
        <v>9296</v>
      </c>
      <c r="LBH1" t="s">
        <v>9297</v>
      </c>
      <c r="LBI1" t="s">
        <v>9298</v>
      </c>
      <c r="LBJ1" t="s">
        <v>9299</v>
      </c>
      <c r="LBK1" t="s">
        <v>9300</v>
      </c>
      <c r="LBL1" t="s">
        <v>9301</v>
      </c>
      <c r="LBM1" t="s">
        <v>9302</v>
      </c>
      <c r="LBN1" t="s">
        <v>9303</v>
      </c>
      <c r="LBO1" t="s">
        <v>9304</v>
      </c>
      <c r="LBP1" t="s">
        <v>9305</v>
      </c>
      <c r="LBQ1" t="s">
        <v>9306</v>
      </c>
      <c r="LBR1" t="s">
        <v>9307</v>
      </c>
      <c r="LBS1" t="s">
        <v>9308</v>
      </c>
      <c r="LBT1" t="s">
        <v>9309</v>
      </c>
      <c r="LBU1" t="s">
        <v>9310</v>
      </c>
      <c r="LBV1" t="s">
        <v>9311</v>
      </c>
      <c r="LBW1" t="s">
        <v>9312</v>
      </c>
      <c r="LBX1" t="s">
        <v>9313</v>
      </c>
      <c r="LBY1" t="s">
        <v>9314</v>
      </c>
      <c r="LBZ1" t="s">
        <v>9315</v>
      </c>
      <c r="LCA1" t="s">
        <v>9316</v>
      </c>
      <c r="LCB1" t="s">
        <v>9317</v>
      </c>
      <c r="LCC1" t="s">
        <v>9318</v>
      </c>
      <c r="LCD1" t="s">
        <v>9319</v>
      </c>
      <c r="LCE1" t="s">
        <v>9320</v>
      </c>
      <c r="LCF1" t="s">
        <v>9321</v>
      </c>
      <c r="LCG1" t="s">
        <v>9322</v>
      </c>
      <c r="LCH1" t="s">
        <v>9323</v>
      </c>
      <c r="LCI1" t="s">
        <v>9324</v>
      </c>
      <c r="LCJ1" t="s">
        <v>9325</v>
      </c>
      <c r="LCK1" t="s">
        <v>9326</v>
      </c>
      <c r="LCL1" t="s">
        <v>9327</v>
      </c>
      <c r="LCM1" t="s">
        <v>9328</v>
      </c>
      <c r="LCN1" t="s">
        <v>9329</v>
      </c>
      <c r="LCO1" t="s">
        <v>9330</v>
      </c>
      <c r="LCP1" t="s">
        <v>9331</v>
      </c>
      <c r="LCQ1" t="s">
        <v>9332</v>
      </c>
      <c r="LCR1" t="s">
        <v>9333</v>
      </c>
      <c r="LCS1" t="s">
        <v>9334</v>
      </c>
      <c r="LCT1" t="s">
        <v>9335</v>
      </c>
      <c r="LCU1" t="s">
        <v>9336</v>
      </c>
      <c r="LCV1" t="s">
        <v>9337</v>
      </c>
      <c r="LCW1" t="s">
        <v>9338</v>
      </c>
      <c r="LCX1" t="s">
        <v>9339</v>
      </c>
      <c r="LCY1" t="s">
        <v>9340</v>
      </c>
      <c r="LCZ1" t="s">
        <v>9341</v>
      </c>
      <c r="LDA1" t="s">
        <v>9342</v>
      </c>
      <c r="LDB1" t="s">
        <v>9343</v>
      </c>
      <c r="LDC1" t="s">
        <v>9344</v>
      </c>
      <c r="LDD1" t="s">
        <v>9345</v>
      </c>
      <c r="LDE1" t="s">
        <v>9346</v>
      </c>
      <c r="LDF1" t="s">
        <v>9347</v>
      </c>
      <c r="LDG1" t="s">
        <v>9348</v>
      </c>
      <c r="LDH1" t="s">
        <v>9349</v>
      </c>
      <c r="LDI1" t="s">
        <v>9350</v>
      </c>
      <c r="LDJ1" t="s">
        <v>9351</v>
      </c>
      <c r="LDK1" t="s">
        <v>9352</v>
      </c>
      <c r="LDL1" t="s">
        <v>9353</v>
      </c>
      <c r="LDM1" t="s">
        <v>9354</v>
      </c>
      <c r="LDN1" t="s">
        <v>9355</v>
      </c>
      <c r="LDO1" t="s">
        <v>9356</v>
      </c>
      <c r="LDP1" t="s">
        <v>9357</v>
      </c>
      <c r="LDQ1" t="s">
        <v>9358</v>
      </c>
      <c r="LDR1" t="s">
        <v>9359</v>
      </c>
      <c r="LDS1" t="s">
        <v>9360</v>
      </c>
      <c r="LDT1" t="s">
        <v>9361</v>
      </c>
      <c r="LDU1" t="s">
        <v>9362</v>
      </c>
      <c r="LDV1" t="s">
        <v>9363</v>
      </c>
      <c r="LDW1" t="s">
        <v>9364</v>
      </c>
      <c r="LDX1" t="s">
        <v>9365</v>
      </c>
      <c r="LDY1" t="s">
        <v>9366</v>
      </c>
      <c r="LDZ1" t="s">
        <v>9367</v>
      </c>
      <c r="LEA1" t="s">
        <v>9368</v>
      </c>
      <c r="LEB1" t="s">
        <v>9369</v>
      </c>
      <c r="LEC1" t="s">
        <v>9370</v>
      </c>
      <c r="LED1" t="s">
        <v>9371</v>
      </c>
      <c r="LEE1" t="s">
        <v>9372</v>
      </c>
      <c r="LEF1" t="s">
        <v>9373</v>
      </c>
      <c r="LEG1" t="s">
        <v>9374</v>
      </c>
      <c r="LEH1" t="s">
        <v>9375</v>
      </c>
      <c r="LEI1" t="s">
        <v>9376</v>
      </c>
      <c r="LEJ1" t="s">
        <v>9377</v>
      </c>
      <c r="LEK1" t="s">
        <v>9378</v>
      </c>
      <c r="LEL1" t="s">
        <v>9379</v>
      </c>
      <c r="LEM1" t="s">
        <v>9380</v>
      </c>
      <c r="LEN1" t="s">
        <v>9381</v>
      </c>
      <c r="LEO1" t="s">
        <v>9382</v>
      </c>
      <c r="LEP1" t="s">
        <v>9383</v>
      </c>
      <c r="LEQ1" t="s">
        <v>9384</v>
      </c>
      <c r="LER1" t="s">
        <v>9385</v>
      </c>
      <c r="LES1" t="s">
        <v>9386</v>
      </c>
      <c r="LET1" t="s">
        <v>9387</v>
      </c>
      <c r="LEU1" t="s">
        <v>9388</v>
      </c>
      <c r="LEV1" t="s">
        <v>9389</v>
      </c>
      <c r="LEW1" t="s">
        <v>9390</v>
      </c>
      <c r="LEX1" t="s">
        <v>9391</v>
      </c>
      <c r="LEY1" t="s">
        <v>9392</v>
      </c>
      <c r="LEZ1" t="s">
        <v>9393</v>
      </c>
      <c r="LFA1" t="s">
        <v>9394</v>
      </c>
      <c r="LFB1" t="s">
        <v>9395</v>
      </c>
      <c r="LFC1" t="s">
        <v>9396</v>
      </c>
      <c r="LFD1" t="s">
        <v>9397</v>
      </c>
      <c r="LFE1" t="s">
        <v>9398</v>
      </c>
      <c r="LFF1" t="s">
        <v>9399</v>
      </c>
      <c r="LFG1" t="s">
        <v>9400</v>
      </c>
      <c r="LFH1" t="s">
        <v>9401</v>
      </c>
      <c r="LFI1" t="s">
        <v>9402</v>
      </c>
      <c r="LFJ1" t="s">
        <v>9403</v>
      </c>
      <c r="LFK1" t="s">
        <v>9404</v>
      </c>
      <c r="LFL1" t="s">
        <v>9405</v>
      </c>
      <c r="LFM1" t="s">
        <v>9406</v>
      </c>
      <c r="LFN1" t="s">
        <v>9407</v>
      </c>
      <c r="LFO1" t="s">
        <v>9408</v>
      </c>
      <c r="LFP1" t="s">
        <v>9409</v>
      </c>
      <c r="LFQ1" t="s">
        <v>9410</v>
      </c>
      <c r="LFR1" t="s">
        <v>9411</v>
      </c>
      <c r="LFS1" t="s">
        <v>9412</v>
      </c>
      <c r="LFT1" t="s">
        <v>9413</v>
      </c>
      <c r="LFU1" t="s">
        <v>9414</v>
      </c>
      <c r="LFV1" t="s">
        <v>9415</v>
      </c>
      <c r="LFW1" t="s">
        <v>9416</v>
      </c>
      <c r="LFX1" t="s">
        <v>9417</v>
      </c>
      <c r="LFY1" t="s">
        <v>9418</v>
      </c>
      <c r="LFZ1" t="s">
        <v>9419</v>
      </c>
      <c r="LGA1" t="s">
        <v>9420</v>
      </c>
      <c r="LGB1" t="s">
        <v>9421</v>
      </c>
      <c r="LGC1" t="s">
        <v>9422</v>
      </c>
      <c r="LGD1" t="s">
        <v>9423</v>
      </c>
      <c r="LGE1" t="s">
        <v>9424</v>
      </c>
      <c r="LGF1" t="s">
        <v>9425</v>
      </c>
      <c r="LGG1" t="s">
        <v>9426</v>
      </c>
      <c r="LGH1" t="s">
        <v>9427</v>
      </c>
      <c r="LGI1" t="s">
        <v>9428</v>
      </c>
      <c r="LGJ1" t="s">
        <v>9429</v>
      </c>
      <c r="LGK1" t="s">
        <v>9430</v>
      </c>
      <c r="LGL1" t="s">
        <v>9431</v>
      </c>
      <c r="LGM1" t="s">
        <v>9432</v>
      </c>
      <c r="LGN1" t="s">
        <v>9433</v>
      </c>
      <c r="LGO1" t="s">
        <v>9434</v>
      </c>
      <c r="LGP1" t="s">
        <v>9435</v>
      </c>
      <c r="LGQ1" t="s">
        <v>9436</v>
      </c>
      <c r="LGR1" t="s">
        <v>9437</v>
      </c>
      <c r="LGS1" t="s">
        <v>9438</v>
      </c>
      <c r="LGT1" t="s">
        <v>9439</v>
      </c>
      <c r="LGU1" t="s">
        <v>9440</v>
      </c>
      <c r="LGV1" t="s">
        <v>9441</v>
      </c>
      <c r="LGW1" t="s">
        <v>9442</v>
      </c>
      <c r="LGX1" t="s">
        <v>9443</v>
      </c>
      <c r="LGY1" t="s">
        <v>9444</v>
      </c>
      <c r="LGZ1" t="s">
        <v>9445</v>
      </c>
      <c r="LHA1" t="s">
        <v>9446</v>
      </c>
      <c r="LHB1" t="s">
        <v>9447</v>
      </c>
      <c r="LHC1" t="s">
        <v>9448</v>
      </c>
      <c r="LHD1" t="s">
        <v>9449</v>
      </c>
      <c r="LHE1" t="s">
        <v>9450</v>
      </c>
      <c r="LHF1" t="s">
        <v>9451</v>
      </c>
      <c r="LHG1" t="s">
        <v>9452</v>
      </c>
      <c r="LHH1" t="s">
        <v>9453</v>
      </c>
      <c r="LHI1" t="s">
        <v>9454</v>
      </c>
      <c r="LHJ1" t="s">
        <v>9455</v>
      </c>
      <c r="LHK1" t="s">
        <v>9456</v>
      </c>
      <c r="LHL1" t="s">
        <v>9457</v>
      </c>
      <c r="LHM1" t="s">
        <v>9458</v>
      </c>
      <c r="LHN1" t="s">
        <v>9459</v>
      </c>
      <c r="LHO1" t="s">
        <v>9460</v>
      </c>
      <c r="LHP1" t="s">
        <v>9461</v>
      </c>
      <c r="LHQ1" t="s">
        <v>9462</v>
      </c>
      <c r="LHR1" t="s">
        <v>9463</v>
      </c>
      <c r="LHS1" t="s">
        <v>9464</v>
      </c>
      <c r="LHT1" t="s">
        <v>9465</v>
      </c>
      <c r="LHU1" t="s">
        <v>9466</v>
      </c>
      <c r="LHV1" t="s">
        <v>9467</v>
      </c>
      <c r="LHW1" t="s">
        <v>9468</v>
      </c>
      <c r="LHX1" t="s">
        <v>9469</v>
      </c>
      <c r="LHY1" t="s">
        <v>9470</v>
      </c>
      <c r="LHZ1" t="s">
        <v>9471</v>
      </c>
      <c r="LIA1" t="s">
        <v>9472</v>
      </c>
      <c r="LIB1" t="s">
        <v>9473</v>
      </c>
      <c r="LIC1" t="s">
        <v>9474</v>
      </c>
      <c r="LID1" t="s">
        <v>9475</v>
      </c>
      <c r="LIE1" t="s">
        <v>9476</v>
      </c>
      <c r="LIF1" t="s">
        <v>9477</v>
      </c>
      <c r="LIG1" t="s">
        <v>9478</v>
      </c>
      <c r="LIH1" t="s">
        <v>9479</v>
      </c>
      <c r="LII1" t="s">
        <v>9480</v>
      </c>
      <c r="LIJ1" t="s">
        <v>9481</v>
      </c>
      <c r="LIK1" t="s">
        <v>9482</v>
      </c>
      <c r="LIL1" t="s">
        <v>9483</v>
      </c>
      <c r="LIM1" t="s">
        <v>9484</v>
      </c>
      <c r="LIN1" t="s">
        <v>9485</v>
      </c>
      <c r="LIO1" t="s">
        <v>9486</v>
      </c>
      <c r="LIP1" t="s">
        <v>9487</v>
      </c>
      <c r="LIQ1" t="s">
        <v>9488</v>
      </c>
      <c r="LIR1" t="s">
        <v>9489</v>
      </c>
      <c r="LIS1" t="s">
        <v>9490</v>
      </c>
      <c r="LIT1" t="s">
        <v>9491</v>
      </c>
      <c r="LIU1" t="s">
        <v>9492</v>
      </c>
      <c r="LIV1" t="s">
        <v>9493</v>
      </c>
      <c r="LIW1" t="s">
        <v>9494</v>
      </c>
      <c r="LIX1" t="s">
        <v>9495</v>
      </c>
      <c r="LIY1" t="s">
        <v>9496</v>
      </c>
      <c r="LIZ1" t="s">
        <v>9497</v>
      </c>
      <c r="LJA1" t="s">
        <v>9498</v>
      </c>
      <c r="LJB1" t="s">
        <v>9499</v>
      </c>
      <c r="LJC1" t="s">
        <v>9500</v>
      </c>
      <c r="LJD1" t="s">
        <v>9501</v>
      </c>
      <c r="LJE1" t="s">
        <v>9502</v>
      </c>
      <c r="LJF1" t="s">
        <v>9503</v>
      </c>
      <c r="LJG1" t="s">
        <v>9504</v>
      </c>
      <c r="LJH1" t="s">
        <v>9505</v>
      </c>
      <c r="LJI1" t="s">
        <v>9506</v>
      </c>
      <c r="LJJ1" t="s">
        <v>9507</v>
      </c>
      <c r="LJK1" t="s">
        <v>9508</v>
      </c>
      <c r="LJL1" t="s">
        <v>9509</v>
      </c>
      <c r="LJM1" t="s">
        <v>9510</v>
      </c>
      <c r="LJN1" t="s">
        <v>9511</v>
      </c>
      <c r="LJO1" t="s">
        <v>9512</v>
      </c>
      <c r="LJP1" t="s">
        <v>9513</v>
      </c>
      <c r="LJQ1" t="s">
        <v>9514</v>
      </c>
      <c r="LJR1" t="s">
        <v>9515</v>
      </c>
      <c r="LJS1" t="s">
        <v>9516</v>
      </c>
      <c r="LJT1" t="s">
        <v>9517</v>
      </c>
      <c r="LJU1" t="s">
        <v>9518</v>
      </c>
      <c r="LJV1" t="s">
        <v>9519</v>
      </c>
      <c r="LJW1" t="s">
        <v>9520</v>
      </c>
      <c r="LJX1" t="s">
        <v>9521</v>
      </c>
      <c r="LJY1" t="s">
        <v>9522</v>
      </c>
      <c r="LJZ1" t="s">
        <v>9523</v>
      </c>
      <c r="LKA1" t="s">
        <v>9524</v>
      </c>
      <c r="LKB1" t="s">
        <v>9525</v>
      </c>
      <c r="LKC1" t="s">
        <v>9526</v>
      </c>
      <c r="LKD1" t="s">
        <v>9527</v>
      </c>
      <c r="LKE1" t="s">
        <v>9528</v>
      </c>
      <c r="LKF1" t="s">
        <v>9529</v>
      </c>
      <c r="LKG1" t="s">
        <v>9530</v>
      </c>
      <c r="LKH1" t="s">
        <v>9531</v>
      </c>
      <c r="LKI1" t="s">
        <v>9532</v>
      </c>
      <c r="LKJ1" t="s">
        <v>9533</v>
      </c>
      <c r="LKK1" t="s">
        <v>9534</v>
      </c>
      <c r="LKL1" t="s">
        <v>9535</v>
      </c>
      <c r="LKM1" t="s">
        <v>9536</v>
      </c>
      <c r="LKN1" t="s">
        <v>9537</v>
      </c>
      <c r="LKO1" t="s">
        <v>9538</v>
      </c>
      <c r="LKP1" t="s">
        <v>9539</v>
      </c>
      <c r="LKQ1" t="s">
        <v>9540</v>
      </c>
      <c r="LKR1" t="s">
        <v>9541</v>
      </c>
      <c r="LKS1" t="s">
        <v>9542</v>
      </c>
      <c r="LKT1" t="s">
        <v>9543</v>
      </c>
      <c r="LKU1" t="s">
        <v>9544</v>
      </c>
      <c r="LKV1" t="s">
        <v>9545</v>
      </c>
      <c r="LKW1" t="s">
        <v>9546</v>
      </c>
      <c r="LKX1" t="s">
        <v>9547</v>
      </c>
      <c r="LKY1" t="s">
        <v>9548</v>
      </c>
      <c r="LKZ1" t="s">
        <v>9549</v>
      </c>
      <c r="LLA1" t="s">
        <v>9550</v>
      </c>
      <c r="LLB1" t="s">
        <v>9551</v>
      </c>
      <c r="LLC1" t="s">
        <v>9552</v>
      </c>
      <c r="LLD1" t="s">
        <v>9553</v>
      </c>
      <c r="LLE1" t="s">
        <v>9554</v>
      </c>
      <c r="LLF1" t="s">
        <v>9555</v>
      </c>
      <c r="LLG1" t="s">
        <v>9556</v>
      </c>
      <c r="LLH1" t="s">
        <v>9557</v>
      </c>
      <c r="LLI1" t="s">
        <v>9558</v>
      </c>
      <c r="LLJ1" t="s">
        <v>9559</v>
      </c>
      <c r="LLK1" t="s">
        <v>9560</v>
      </c>
      <c r="LLL1" t="s">
        <v>9561</v>
      </c>
      <c r="LLM1" t="s">
        <v>9562</v>
      </c>
      <c r="LLN1" t="s">
        <v>9563</v>
      </c>
      <c r="LLO1" t="s">
        <v>9564</v>
      </c>
      <c r="LLP1" t="s">
        <v>9565</v>
      </c>
      <c r="LLQ1" t="s">
        <v>9566</v>
      </c>
      <c r="LLR1" t="s">
        <v>9567</v>
      </c>
      <c r="LLS1" t="s">
        <v>9568</v>
      </c>
      <c r="LLT1" t="s">
        <v>9569</v>
      </c>
      <c r="LLU1" t="s">
        <v>9570</v>
      </c>
      <c r="LLV1" t="s">
        <v>9571</v>
      </c>
      <c r="LLW1" t="s">
        <v>9572</v>
      </c>
      <c r="LLX1" t="s">
        <v>9573</v>
      </c>
      <c r="LLY1" t="s">
        <v>9574</v>
      </c>
      <c r="LLZ1" t="s">
        <v>9575</v>
      </c>
      <c r="LMA1" t="s">
        <v>9576</v>
      </c>
      <c r="LMB1" t="s">
        <v>9577</v>
      </c>
      <c r="LMC1" t="s">
        <v>9578</v>
      </c>
      <c r="LMD1" t="s">
        <v>9579</v>
      </c>
      <c r="LME1" t="s">
        <v>9580</v>
      </c>
      <c r="LMF1" t="s">
        <v>9581</v>
      </c>
      <c r="LMG1" t="s">
        <v>9582</v>
      </c>
      <c r="LMH1" t="s">
        <v>9583</v>
      </c>
      <c r="LMI1" t="s">
        <v>9584</v>
      </c>
      <c r="LMJ1" t="s">
        <v>9585</v>
      </c>
      <c r="LMK1" t="s">
        <v>9586</v>
      </c>
      <c r="LML1" t="s">
        <v>9587</v>
      </c>
      <c r="LMM1" t="s">
        <v>9588</v>
      </c>
      <c r="LMN1" t="s">
        <v>9589</v>
      </c>
      <c r="LMO1" t="s">
        <v>9590</v>
      </c>
      <c r="LMP1" t="s">
        <v>9591</v>
      </c>
      <c r="LMQ1" t="s">
        <v>9592</v>
      </c>
      <c r="LMR1" t="s">
        <v>9593</v>
      </c>
      <c r="LMS1" t="s">
        <v>9594</v>
      </c>
      <c r="LMT1" t="s">
        <v>9595</v>
      </c>
      <c r="LMU1" t="s">
        <v>9596</v>
      </c>
      <c r="LMV1" t="s">
        <v>9597</v>
      </c>
      <c r="LMW1" t="s">
        <v>9598</v>
      </c>
      <c r="LMX1" t="s">
        <v>9599</v>
      </c>
      <c r="LMY1" t="s">
        <v>9600</v>
      </c>
      <c r="LMZ1" t="s">
        <v>9601</v>
      </c>
      <c r="LNA1" t="s">
        <v>9602</v>
      </c>
      <c r="LNB1" t="s">
        <v>9603</v>
      </c>
      <c r="LNC1" t="s">
        <v>9604</v>
      </c>
      <c r="LND1" t="s">
        <v>9605</v>
      </c>
      <c r="LNE1" t="s">
        <v>9606</v>
      </c>
      <c r="LNF1" t="s">
        <v>9607</v>
      </c>
      <c r="LNG1" t="s">
        <v>9608</v>
      </c>
      <c r="LNH1" t="s">
        <v>9609</v>
      </c>
      <c r="LNI1" t="s">
        <v>9610</v>
      </c>
      <c r="LNJ1" t="s">
        <v>9611</v>
      </c>
      <c r="LNK1" t="s">
        <v>9612</v>
      </c>
      <c r="LNL1" t="s">
        <v>9613</v>
      </c>
      <c r="LNM1" t="s">
        <v>9614</v>
      </c>
      <c r="LNN1" t="s">
        <v>9615</v>
      </c>
      <c r="LNO1" t="s">
        <v>9616</v>
      </c>
      <c r="LNP1" t="s">
        <v>9617</v>
      </c>
      <c r="LNQ1" t="s">
        <v>9618</v>
      </c>
      <c r="LNR1" t="s">
        <v>9619</v>
      </c>
      <c r="LNS1" t="s">
        <v>9620</v>
      </c>
      <c r="LNT1" t="s">
        <v>9621</v>
      </c>
      <c r="LNU1" t="s">
        <v>9622</v>
      </c>
      <c r="LNV1" t="s">
        <v>9623</v>
      </c>
      <c r="LNW1" t="s">
        <v>9624</v>
      </c>
      <c r="LNX1" t="s">
        <v>9625</v>
      </c>
      <c r="LNY1" t="s">
        <v>9626</v>
      </c>
      <c r="LNZ1" t="s">
        <v>9627</v>
      </c>
      <c r="LOA1" t="s">
        <v>9628</v>
      </c>
      <c r="LOB1" t="s">
        <v>9629</v>
      </c>
      <c r="LOC1" t="s">
        <v>9630</v>
      </c>
      <c r="LOD1" t="s">
        <v>9631</v>
      </c>
      <c r="LOE1" t="s">
        <v>9632</v>
      </c>
      <c r="LOF1" t="s">
        <v>9633</v>
      </c>
      <c r="LOG1" t="s">
        <v>9634</v>
      </c>
      <c r="LOH1" t="s">
        <v>9635</v>
      </c>
      <c r="LOI1" t="s">
        <v>9636</v>
      </c>
      <c r="LOJ1" t="s">
        <v>9637</v>
      </c>
      <c r="LOK1" t="s">
        <v>9638</v>
      </c>
      <c r="LOL1" t="s">
        <v>9639</v>
      </c>
      <c r="LOM1" t="s">
        <v>9640</v>
      </c>
      <c r="LON1" t="s">
        <v>9641</v>
      </c>
      <c r="LOO1" t="s">
        <v>9642</v>
      </c>
      <c r="LOP1" t="s">
        <v>9643</v>
      </c>
      <c r="LOQ1" t="s">
        <v>9644</v>
      </c>
      <c r="LOR1" t="s">
        <v>9645</v>
      </c>
      <c r="LOS1" t="s">
        <v>9646</v>
      </c>
      <c r="LOT1" t="s">
        <v>9647</v>
      </c>
      <c r="LOU1" t="s">
        <v>9648</v>
      </c>
      <c r="LOV1" t="s">
        <v>9649</v>
      </c>
      <c r="LOW1" t="s">
        <v>9650</v>
      </c>
      <c r="LOX1" t="s">
        <v>9651</v>
      </c>
      <c r="LOY1" t="s">
        <v>9652</v>
      </c>
      <c r="LOZ1" t="s">
        <v>9653</v>
      </c>
      <c r="LPA1" t="s">
        <v>9654</v>
      </c>
      <c r="LPB1" t="s">
        <v>9655</v>
      </c>
      <c r="LPC1" t="s">
        <v>9656</v>
      </c>
      <c r="LPD1" t="s">
        <v>9657</v>
      </c>
      <c r="LPE1" t="s">
        <v>9658</v>
      </c>
      <c r="LPF1" t="s">
        <v>9659</v>
      </c>
      <c r="LPG1" t="s">
        <v>9660</v>
      </c>
      <c r="LPH1" t="s">
        <v>9661</v>
      </c>
      <c r="LPI1" t="s">
        <v>9662</v>
      </c>
      <c r="LPJ1" t="s">
        <v>9663</v>
      </c>
      <c r="LPK1" t="s">
        <v>9664</v>
      </c>
      <c r="LPL1" t="s">
        <v>9665</v>
      </c>
      <c r="LPM1" t="s">
        <v>9666</v>
      </c>
      <c r="LPN1" t="s">
        <v>9667</v>
      </c>
      <c r="LPO1" t="s">
        <v>9668</v>
      </c>
      <c r="LPP1" t="s">
        <v>9669</v>
      </c>
      <c r="LPQ1" t="s">
        <v>9670</v>
      </c>
      <c r="LPR1" t="s">
        <v>9671</v>
      </c>
      <c r="LPS1" t="s">
        <v>9672</v>
      </c>
      <c r="LPT1" t="s">
        <v>9673</v>
      </c>
      <c r="LPU1" t="s">
        <v>9674</v>
      </c>
      <c r="LPV1" t="s">
        <v>9675</v>
      </c>
      <c r="LPW1" t="s">
        <v>9676</v>
      </c>
      <c r="LPX1" t="s">
        <v>9677</v>
      </c>
      <c r="LPY1" t="s">
        <v>9678</v>
      </c>
      <c r="LPZ1" t="s">
        <v>9679</v>
      </c>
      <c r="LQA1" t="s">
        <v>9680</v>
      </c>
      <c r="LQB1" t="s">
        <v>9681</v>
      </c>
      <c r="LQC1" t="s">
        <v>9682</v>
      </c>
      <c r="LQD1" t="s">
        <v>9683</v>
      </c>
      <c r="LQE1" t="s">
        <v>9684</v>
      </c>
      <c r="LQF1" t="s">
        <v>9685</v>
      </c>
      <c r="LQG1" t="s">
        <v>9686</v>
      </c>
      <c r="LQH1" t="s">
        <v>9687</v>
      </c>
      <c r="LQI1" t="s">
        <v>9688</v>
      </c>
      <c r="LQJ1" t="s">
        <v>9689</v>
      </c>
      <c r="LQK1" t="s">
        <v>9690</v>
      </c>
      <c r="LQL1" t="s">
        <v>9691</v>
      </c>
      <c r="LQM1" t="s">
        <v>9692</v>
      </c>
      <c r="LQN1" t="s">
        <v>9693</v>
      </c>
      <c r="LQO1" t="s">
        <v>9694</v>
      </c>
      <c r="LQP1" t="s">
        <v>9695</v>
      </c>
      <c r="LQQ1" t="s">
        <v>9696</v>
      </c>
      <c r="LQR1" t="s">
        <v>9697</v>
      </c>
      <c r="LQS1" t="s">
        <v>9698</v>
      </c>
      <c r="LQT1" t="s">
        <v>9699</v>
      </c>
      <c r="LQU1" t="s">
        <v>9700</v>
      </c>
      <c r="LQV1" t="s">
        <v>9701</v>
      </c>
      <c r="LQW1" t="s">
        <v>9702</v>
      </c>
      <c r="LQX1" t="s">
        <v>9703</v>
      </c>
      <c r="LQY1" t="s">
        <v>9704</v>
      </c>
      <c r="LQZ1" t="s">
        <v>9705</v>
      </c>
      <c r="LRA1" t="s">
        <v>9706</v>
      </c>
      <c r="LRB1" t="s">
        <v>9707</v>
      </c>
      <c r="LRC1" t="s">
        <v>9708</v>
      </c>
      <c r="LRD1" t="s">
        <v>9709</v>
      </c>
      <c r="LRE1" t="s">
        <v>9710</v>
      </c>
      <c r="LRF1" t="s">
        <v>9711</v>
      </c>
      <c r="LRG1" t="s">
        <v>9712</v>
      </c>
      <c r="LRH1" t="s">
        <v>9713</v>
      </c>
      <c r="LRI1" t="s">
        <v>9714</v>
      </c>
      <c r="LRJ1" t="s">
        <v>9715</v>
      </c>
      <c r="LRK1" t="s">
        <v>9716</v>
      </c>
      <c r="LRL1" t="s">
        <v>9717</v>
      </c>
      <c r="LRM1" t="s">
        <v>9718</v>
      </c>
      <c r="LRN1" t="s">
        <v>9719</v>
      </c>
      <c r="LRO1" t="s">
        <v>9720</v>
      </c>
      <c r="LRP1" t="s">
        <v>9721</v>
      </c>
      <c r="LRQ1" t="s">
        <v>9722</v>
      </c>
      <c r="LRR1" t="s">
        <v>9723</v>
      </c>
      <c r="LRS1" t="s">
        <v>9724</v>
      </c>
      <c r="LRT1" t="s">
        <v>9725</v>
      </c>
      <c r="LRU1" t="s">
        <v>9726</v>
      </c>
      <c r="LRV1" t="s">
        <v>9727</v>
      </c>
      <c r="LRW1" t="s">
        <v>9728</v>
      </c>
      <c r="LRX1" t="s">
        <v>9729</v>
      </c>
      <c r="LRY1" t="s">
        <v>9730</v>
      </c>
      <c r="LRZ1" t="s">
        <v>9731</v>
      </c>
      <c r="LSA1" t="s">
        <v>9732</v>
      </c>
      <c r="LSB1" t="s">
        <v>9733</v>
      </c>
      <c r="LSC1" t="s">
        <v>9734</v>
      </c>
      <c r="LSD1" t="s">
        <v>9735</v>
      </c>
      <c r="LSE1" t="s">
        <v>9736</v>
      </c>
      <c r="LSF1" t="s">
        <v>9737</v>
      </c>
      <c r="LSG1" t="s">
        <v>9738</v>
      </c>
      <c r="LSH1" t="s">
        <v>9739</v>
      </c>
      <c r="LSI1" t="s">
        <v>9740</v>
      </c>
      <c r="LSJ1" t="s">
        <v>9741</v>
      </c>
      <c r="LSK1" t="s">
        <v>9742</v>
      </c>
      <c r="LSL1" t="s">
        <v>9743</v>
      </c>
      <c r="LSM1" t="s">
        <v>9744</v>
      </c>
      <c r="LSN1" t="s">
        <v>9745</v>
      </c>
      <c r="LSO1" t="s">
        <v>9746</v>
      </c>
      <c r="LSP1" t="s">
        <v>9747</v>
      </c>
      <c r="LSQ1" t="s">
        <v>9748</v>
      </c>
      <c r="LSR1" t="s">
        <v>9749</v>
      </c>
      <c r="LSS1" t="s">
        <v>9750</v>
      </c>
      <c r="LST1" t="s">
        <v>9751</v>
      </c>
      <c r="LSU1" t="s">
        <v>9752</v>
      </c>
      <c r="LSV1" t="s">
        <v>9753</v>
      </c>
      <c r="LSW1" t="s">
        <v>9754</v>
      </c>
      <c r="LSX1" t="s">
        <v>9755</v>
      </c>
      <c r="LSY1" t="s">
        <v>9756</v>
      </c>
      <c r="LSZ1" t="s">
        <v>9757</v>
      </c>
      <c r="LTA1" t="s">
        <v>9758</v>
      </c>
      <c r="LTB1" t="s">
        <v>9759</v>
      </c>
      <c r="LTC1" t="s">
        <v>9760</v>
      </c>
      <c r="LTD1" t="s">
        <v>9761</v>
      </c>
      <c r="LTE1" t="s">
        <v>9762</v>
      </c>
      <c r="LTF1" t="s">
        <v>9763</v>
      </c>
      <c r="LTG1" t="s">
        <v>9764</v>
      </c>
      <c r="LTH1" t="s">
        <v>9765</v>
      </c>
      <c r="LTI1" t="s">
        <v>9766</v>
      </c>
      <c r="LTJ1" t="s">
        <v>9767</v>
      </c>
      <c r="LTK1" t="s">
        <v>9768</v>
      </c>
      <c r="LTL1" t="s">
        <v>9769</v>
      </c>
      <c r="LTM1" t="s">
        <v>9770</v>
      </c>
      <c r="LTN1" t="s">
        <v>9771</v>
      </c>
      <c r="LTO1" t="s">
        <v>9772</v>
      </c>
      <c r="LTP1" t="s">
        <v>9773</v>
      </c>
      <c r="LTQ1" t="s">
        <v>9774</v>
      </c>
      <c r="LTR1" t="s">
        <v>9775</v>
      </c>
      <c r="LTS1" t="s">
        <v>9776</v>
      </c>
      <c r="LTT1" t="s">
        <v>9777</v>
      </c>
      <c r="LTU1" t="s">
        <v>9778</v>
      </c>
      <c r="LTV1" t="s">
        <v>9779</v>
      </c>
      <c r="LTW1" t="s">
        <v>9780</v>
      </c>
      <c r="LTX1" t="s">
        <v>9781</v>
      </c>
      <c r="LTY1" t="s">
        <v>9782</v>
      </c>
      <c r="LTZ1" t="s">
        <v>9783</v>
      </c>
      <c r="LUA1" t="s">
        <v>9784</v>
      </c>
      <c r="LUB1" t="s">
        <v>9785</v>
      </c>
      <c r="LUC1" t="s">
        <v>9786</v>
      </c>
      <c r="LUD1" t="s">
        <v>9787</v>
      </c>
      <c r="LUE1" t="s">
        <v>9788</v>
      </c>
      <c r="LUF1" t="s">
        <v>9789</v>
      </c>
      <c r="LUG1" t="s">
        <v>9790</v>
      </c>
      <c r="LUH1" t="s">
        <v>9791</v>
      </c>
      <c r="LUI1" t="s">
        <v>9792</v>
      </c>
      <c r="LUJ1" t="s">
        <v>9793</v>
      </c>
      <c r="LUK1" t="s">
        <v>9794</v>
      </c>
      <c r="LUL1" t="s">
        <v>9795</v>
      </c>
      <c r="LUM1" t="s">
        <v>9796</v>
      </c>
      <c r="LUN1" t="s">
        <v>9797</v>
      </c>
      <c r="LUO1" t="s">
        <v>9798</v>
      </c>
      <c r="LUP1" t="s">
        <v>9799</v>
      </c>
      <c r="LUQ1" t="s">
        <v>9800</v>
      </c>
      <c r="LUR1" t="s">
        <v>9801</v>
      </c>
      <c r="LUS1" t="s">
        <v>9802</v>
      </c>
      <c r="LUT1" t="s">
        <v>9803</v>
      </c>
      <c r="LUU1" t="s">
        <v>9804</v>
      </c>
      <c r="LUV1" t="s">
        <v>9805</v>
      </c>
      <c r="LUW1" t="s">
        <v>9806</v>
      </c>
      <c r="LUX1" t="s">
        <v>9807</v>
      </c>
      <c r="LUY1" t="s">
        <v>9808</v>
      </c>
      <c r="LUZ1" t="s">
        <v>9809</v>
      </c>
      <c r="LVA1" t="s">
        <v>9810</v>
      </c>
      <c r="LVB1" t="s">
        <v>9811</v>
      </c>
      <c r="LVC1" t="s">
        <v>9812</v>
      </c>
      <c r="LVD1" t="s">
        <v>9813</v>
      </c>
      <c r="LVE1" t="s">
        <v>9814</v>
      </c>
      <c r="LVF1" t="s">
        <v>9815</v>
      </c>
      <c r="LVG1" t="s">
        <v>9816</v>
      </c>
      <c r="LVH1" t="s">
        <v>9817</v>
      </c>
      <c r="LVI1" t="s">
        <v>9818</v>
      </c>
      <c r="LVJ1" t="s">
        <v>9819</v>
      </c>
      <c r="LVK1" t="s">
        <v>9820</v>
      </c>
      <c r="LVL1" t="s">
        <v>9821</v>
      </c>
      <c r="LVM1" t="s">
        <v>9822</v>
      </c>
      <c r="LVN1" t="s">
        <v>9823</v>
      </c>
      <c r="LVO1" t="s">
        <v>9824</v>
      </c>
      <c r="LVP1" t="s">
        <v>9825</v>
      </c>
      <c r="LVQ1" t="s">
        <v>9826</v>
      </c>
      <c r="LVR1" t="s">
        <v>9827</v>
      </c>
      <c r="LVS1" t="s">
        <v>9828</v>
      </c>
      <c r="LVT1" t="s">
        <v>9829</v>
      </c>
      <c r="LVU1" t="s">
        <v>9830</v>
      </c>
      <c r="LVV1" t="s">
        <v>9831</v>
      </c>
      <c r="LVW1" t="s">
        <v>9832</v>
      </c>
      <c r="LVX1" t="s">
        <v>9833</v>
      </c>
      <c r="LVY1" t="s">
        <v>9834</v>
      </c>
      <c r="LVZ1" t="s">
        <v>9835</v>
      </c>
      <c r="LWA1" t="s">
        <v>9836</v>
      </c>
      <c r="LWB1" t="s">
        <v>9837</v>
      </c>
      <c r="LWC1" t="s">
        <v>9838</v>
      </c>
      <c r="LWD1" t="s">
        <v>9839</v>
      </c>
      <c r="LWE1" t="s">
        <v>9840</v>
      </c>
      <c r="LWF1" t="s">
        <v>9841</v>
      </c>
      <c r="LWG1" t="s">
        <v>9842</v>
      </c>
      <c r="LWH1" t="s">
        <v>9843</v>
      </c>
      <c r="LWI1" t="s">
        <v>9844</v>
      </c>
      <c r="LWJ1" t="s">
        <v>9845</v>
      </c>
      <c r="LWK1" t="s">
        <v>9846</v>
      </c>
      <c r="LWL1" t="s">
        <v>9847</v>
      </c>
      <c r="LWM1" t="s">
        <v>9848</v>
      </c>
      <c r="LWN1" t="s">
        <v>9849</v>
      </c>
      <c r="LWO1" t="s">
        <v>9850</v>
      </c>
      <c r="LWP1" t="s">
        <v>9851</v>
      </c>
      <c r="LWQ1" t="s">
        <v>9852</v>
      </c>
      <c r="LWR1" t="s">
        <v>9853</v>
      </c>
      <c r="LWS1" t="s">
        <v>9854</v>
      </c>
      <c r="LWT1" t="s">
        <v>9855</v>
      </c>
      <c r="LWU1" t="s">
        <v>9856</v>
      </c>
      <c r="LWV1" t="s">
        <v>9857</v>
      </c>
      <c r="LWW1" t="s">
        <v>9858</v>
      </c>
      <c r="LWX1" t="s">
        <v>9859</v>
      </c>
      <c r="LWY1" t="s">
        <v>9860</v>
      </c>
      <c r="LWZ1" t="s">
        <v>9861</v>
      </c>
      <c r="LXA1" t="s">
        <v>9862</v>
      </c>
      <c r="LXB1" t="s">
        <v>9863</v>
      </c>
      <c r="LXC1" t="s">
        <v>9864</v>
      </c>
      <c r="LXD1" t="s">
        <v>9865</v>
      </c>
      <c r="LXE1" t="s">
        <v>9866</v>
      </c>
      <c r="LXF1" t="s">
        <v>9867</v>
      </c>
      <c r="LXG1" t="s">
        <v>9868</v>
      </c>
      <c r="LXH1" t="s">
        <v>9869</v>
      </c>
      <c r="LXI1" t="s">
        <v>9870</v>
      </c>
      <c r="LXJ1" t="s">
        <v>9871</v>
      </c>
      <c r="LXK1" t="s">
        <v>9872</v>
      </c>
      <c r="LXL1" t="s">
        <v>9873</v>
      </c>
      <c r="LXM1" t="s">
        <v>9874</v>
      </c>
      <c r="LXN1" t="s">
        <v>9875</v>
      </c>
      <c r="LXO1" t="s">
        <v>9876</v>
      </c>
      <c r="LXP1" t="s">
        <v>9877</v>
      </c>
      <c r="LXQ1" t="s">
        <v>9878</v>
      </c>
      <c r="LXR1" t="s">
        <v>9879</v>
      </c>
      <c r="LXS1" t="s">
        <v>9880</v>
      </c>
      <c r="LXT1" t="s">
        <v>9881</v>
      </c>
      <c r="LXU1" t="s">
        <v>9882</v>
      </c>
      <c r="LXV1" t="s">
        <v>9883</v>
      </c>
      <c r="LXW1" t="s">
        <v>9884</v>
      </c>
      <c r="LXX1" t="s">
        <v>9885</v>
      </c>
      <c r="LXY1" t="s">
        <v>9886</v>
      </c>
      <c r="LXZ1" t="s">
        <v>9887</v>
      </c>
      <c r="LYA1" t="s">
        <v>9888</v>
      </c>
      <c r="LYB1" t="s">
        <v>9889</v>
      </c>
      <c r="LYC1" t="s">
        <v>9890</v>
      </c>
      <c r="LYD1" t="s">
        <v>9891</v>
      </c>
      <c r="LYE1" t="s">
        <v>9892</v>
      </c>
      <c r="LYF1" t="s">
        <v>9893</v>
      </c>
      <c r="LYG1" t="s">
        <v>9894</v>
      </c>
      <c r="LYH1" t="s">
        <v>9895</v>
      </c>
      <c r="LYI1" t="s">
        <v>9896</v>
      </c>
      <c r="LYJ1" t="s">
        <v>9897</v>
      </c>
      <c r="LYK1" t="s">
        <v>9898</v>
      </c>
      <c r="LYL1" t="s">
        <v>9899</v>
      </c>
      <c r="LYM1" t="s">
        <v>9900</v>
      </c>
      <c r="LYN1" t="s">
        <v>9901</v>
      </c>
      <c r="LYO1" t="s">
        <v>9902</v>
      </c>
      <c r="LYP1" t="s">
        <v>9903</v>
      </c>
      <c r="LYQ1" t="s">
        <v>9904</v>
      </c>
      <c r="LYR1" t="s">
        <v>9905</v>
      </c>
      <c r="LYS1" t="s">
        <v>9906</v>
      </c>
      <c r="LYT1" t="s">
        <v>9907</v>
      </c>
      <c r="LYU1" t="s">
        <v>9908</v>
      </c>
      <c r="LYV1" t="s">
        <v>9909</v>
      </c>
      <c r="LYW1" t="s">
        <v>9910</v>
      </c>
      <c r="LYX1" t="s">
        <v>9911</v>
      </c>
      <c r="LYY1" t="s">
        <v>9912</v>
      </c>
      <c r="LYZ1" t="s">
        <v>9913</v>
      </c>
      <c r="LZA1" t="s">
        <v>9914</v>
      </c>
      <c r="LZB1" t="s">
        <v>9915</v>
      </c>
      <c r="LZC1" t="s">
        <v>9916</v>
      </c>
      <c r="LZD1" t="s">
        <v>9917</v>
      </c>
      <c r="LZE1" t="s">
        <v>9918</v>
      </c>
      <c r="LZF1" t="s">
        <v>9919</v>
      </c>
      <c r="LZG1" t="s">
        <v>9920</v>
      </c>
      <c r="LZH1" t="s">
        <v>9921</v>
      </c>
      <c r="LZI1" t="s">
        <v>9922</v>
      </c>
      <c r="LZJ1" t="s">
        <v>9923</v>
      </c>
      <c r="LZK1" t="s">
        <v>9924</v>
      </c>
      <c r="LZL1" t="s">
        <v>9925</v>
      </c>
      <c r="LZM1" t="s">
        <v>9926</v>
      </c>
      <c r="LZN1" t="s">
        <v>9927</v>
      </c>
      <c r="LZO1" t="s">
        <v>9928</v>
      </c>
      <c r="LZP1" t="s">
        <v>9929</v>
      </c>
      <c r="LZQ1" t="s">
        <v>9930</v>
      </c>
      <c r="LZR1" t="s">
        <v>9931</v>
      </c>
      <c r="LZS1" t="s">
        <v>9932</v>
      </c>
      <c r="LZT1" t="s">
        <v>9933</v>
      </c>
      <c r="LZU1" t="s">
        <v>9934</v>
      </c>
      <c r="LZV1" t="s">
        <v>9935</v>
      </c>
      <c r="LZW1" t="s">
        <v>9936</v>
      </c>
      <c r="LZX1" t="s">
        <v>9937</v>
      </c>
      <c r="LZY1" t="s">
        <v>9938</v>
      </c>
      <c r="LZZ1" t="s">
        <v>9939</v>
      </c>
      <c r="MAA1" t="s">
        <v>9940</v>
      </c>
      <c r="MAB1" t="s">
        <v>9941</v>
      </c>
      <c r="MAC1" t="s">
        <v>9942</v>
      </c>
      <c r="MAD1" t="s">
        <v>9943</v>
      </c>
      <c r="MAE1" t="s">
        <v>9944</v>
      </c>
      <c r="MAF1" t="s">
        <v>9945</v>
      </c>
      <c r="MAG1" t="s">
        <v>9946</v>
      </c>
      <c r="MAH1" t="s">
        <v>9947</v>
      </c>
      <c r="MAI1" t="s">
        <v>9948</v>
      </c>
      <c r="MAJ1" t="s">
        <v>9949</v>
      </c>
      <c r="MAK1" t="s">
        <v>9950</v>
      </c>
      <c r="MAL1" t="s">
        <v>9951</v>
      </c>
      <c r="MAM1" t="s">
        <v>9952</v>
      </c>
      <c r="MAN1" t="s">
        <v>9953</v>
      </c>
      <c r="MAO1" t="s">
        <v>9954</v>
      </c>
      <c r="MAP1" t="s">
        <v>9955</v>
      </c>
      <c r="MAQ1" t="s">
        <v>9956</v>
      </c>
      <c r="MAR1" t="s">
        <v>9957</v>
      </c>
      <c r="MAS1" t="s">
        <v>9958</v>
      </c>
      <c r="MAT1" t="s">
        <v>9959</v>
      </c>
      <c r="MAU1" t="s">
        <v>9960</v>
      </c>
      <c r="MAV1" t="s">
        <v>9961</v>
      </c>
      <c r="MAW1" t="s">
        <v>9962</v>
      </c>
      <c r="MAX1" t="s">
        <v>9963</v>
      </c>
      <c r="MAY1" t="s">
        <v>9964</v>
      </c>
      <c r="MAZ1" t="s">
        <v>9965</v>
      </c>
      <c r="MBA1" t="s">
        <v>9966</v>
      </c>
      <c r="MBB1" t="s">
        <v>9967</v>
      </c>
      <c r="MBC1" t="s">
        <v>9968</v>
      </c>
      <c r="MBD1" t="s">
        <v>9969</v>
      </c>
      <c r="MBE1" t="s">
        <v>9970</v>
      </c>
      <c r="MBF1" t="s">
        <v>9971</v>
      </c>
      <c r="MBG1" t="s">
        <v>9972</v>
      </c>
      <c r="MBH1" t="s">
        <v>9973</v>
      </c>
      <c r="MBI1" t="s">
        <v>9974</v>
      </c>
      <c r="MBJ1" t="s">
        <v>9975</v>
      </c>
      <c r="MBK1" t="s">
        <v>9976</v>
      </c>
      <c r="MBL1" t="s">
        <v>9977</v>
      </c>
      <c r="MBM1" t="s">
        <v>9978</v>
      </c>
      <c r="MBN1" t="s">
        <v>9979</v>
      </c>
      <c r="MBO1" t="s">
        <v>9980</v>
      </c>
      <c r="MBP1" t="s">
        <v>9981</v>
      </c>
      <c r="MBQ1" t="s">
        <v>9982</v>
      </c>
      <c r="MBR1" t="s">
        <v>9983</v>
      </c>
      <c r="MBS1" t="s">
        <v>9984</v>
      </c>
      <c r="MBT1" t="s">
        <v>9985</v>
      </c>
      <c r="MBU1" t="s">
        <v>9986</v>
      </c>
      <c r="MBV1" t="s">
        <v>9987</v>
      </c>
      <c r="MBW1" t="s">
        <v>9988</v>
      </c>
      <c r="MBX1" t="s">
        <v>9989</v>
      </c>
      <c r="MBY1" t="s">
        <v>9990</v>
      </c>
      <c r="MBZ1" t="s">
        <v>9991</v>
      </c>
      <c r="MCA1" t="s">
        <v>9992</v>
      </c>
      <c r="MCB1" t="s">
        <v>9993</v>
      </c>
      <c r="MCC1" t="s">
        <v>9994</v>
      </c>
      <c r="MCD1" t="s">
        <v>9995</v>
      </c>
      <c r="MCE1" t="s">
        <v>9996</v>
      </c>
      <c r="MCF1" t="s">
        <v>9997</v>
      </c>
      <c r="MCG1" t="s">
        <v>9998</v>
      </c>
      <c r="MCH1" t="s">
        <v>9999</v>
      </c>
      <c r="MCI1" t="s">
        <v>10000</v>
      </c>
      <c r="MCJ1" t="s">
        <v>10001</v>
      </c>
      <c r="MCK1" t="s">
        <v>10002</v>
      </c>
      <c r="MCL1" t="s">
        <v>10003</v>
      </c>
      <c r="MCM1" t="s">
        <v>10004</v>
      </c>
      <c r="MCN1" t="s">
        <v>10005</v>
      </c>
      <c r="MCO1" t="s">
        <v>10006</v>
      </c>
      <c r="MCP1" t="s">
        <v>10007</v>
      </c>
      <c r="MCQ1" t="s">
        <v>10008</v>
      </c>
      <c r="MCR1" t="s">
        <v>10009</v>
      </c>
      <c r="MCS1" t="s">
        <v>10010</v>
      </c>
      <c r="MCT1" t="s">
        <v>10011</v>
      </c>
      <c r="MCU1" t="s">
        <v>10012</v>
      </c>
      <c r="MCV1" t="s">
        <v>10013</v>
      </c>
      <c r="MCW1" t="s">
        <v>10014</v>
      </c>
      <c r="MCX1" t="s">
        <v>10015</v>
      </c>
      <c r="MCY1" t="s">
        <v>10016</v>
      </c>
      <c r="MCZ1" t="s">
        <v>10017</v>
      </c>
      <c r="MDA1" t="s">
        <v>10018</v>
      </c>
      <c r="MDB1" t="s">
        <v>10019</v>
      </c>
      <c r="MDC1" t="s">
        <v>10020</v>
      </c>
      <c r="MDD1" t="s">
        <v>10021</v>
      </c>
      <c r="MDE1" t="s">
        <v>10022</v>
      </c>
      <c r="MDF1" t="s">
        <v>10023</v>
      </c>
      <c r="MDG1" t="s">
        <v>10024</v>
      </c>
      <c r="MDH1" t="s">
        <v>10025</v>
      </c>
      <c r="MDI1" t="s">
        <v>10026</v>
      </c>
      <c r="MDJ1" t="s">
        <v>10027</v>
      </c>
      <c r="MDK1" t="s">
        <v>10028</v>
      </c>
      <c r="MDL1" t="s">
        <v>10029</v>
      </c>
      <c r="MDM1" t="s">
        <v>10030</v>
      </c>
      <c r="MDN1" t="s">
        <v>10031</v>
      </c>
      <c r="MDO1" t="s">
        <v>10032</v>
      </c>
      <c r="MDP1" t="s">
        <v>10033</v>
      </c>
      <c r="MDQ1" t="s">
        <v>10034</v>
      </c>
      <c r="MDR1" t="s">
        <v>10035</v>
      </c>
      <c r="MDS1" t="s">
        <v>10036</v>
      </c>
      <c r="MDT1" t="s">
        <v>10037</v>
      </c>
      <c r="MDU1" t="s">
        <v>10038</v>
      </c>
      <c r="MDV1" t="s">
        <v>10039</v>
      </c>
      <c r="MDW1" t="s">
        <v>10040</v>
      </c>
      <c r="MDX1" t="s">
        <v>10041</v>
      </c>
      <c r="MDY1" t="s">
        <v>10042</v>
      </c>
      <c r="MDZ1" t="s">
        <v>10043</v>
      </c>
      <c r="MEA1" t="s">
        <v>10044</v>
      </c>
      <c r="MEB1" t="s">
        <v>10045</v>
      </c>
      <c r="MEC1" t="s">
        <v>10046</v>
      </c>
      <c r="MED1" t="s">
        <v>10047</v>
      </c>
      <c r="MEE1" t="s">
        <v>10048</v>
      </c>
      <c r="MEF1" t="s">
        <v>10049</v>
      </c>
      <c r="MEG1" t="s">
        <v>10050</v>
      </c>
      <c r="MEH1" t="s">
        <v>10051</v>
      </c>
      <c r="MEI1" t="s">
        <v>10052</v>
      </c>
      <c r="MEJ1" t="s">
        <v>10053</v>
      </c>
      <c r="MEK1" t="s">
        <v>10054</v>
      </c>
      <c r="MEL1" t="s">
        <v>10055</v>
      </c>
      <c r="MEM1" t="s">
        <v>10056</v>
      </c>
      <c r="MEN1" t="s">
        <v>10057</v>
      </c>
      <c r="MEO1" t="s">
        <v>10058</v>
      </c>
      <c r="MEP1" t="s">
        <v>10059</v>
      </c>
      <c r="MEQ1" t="s">
        <v>10060</v>
      </c>
      <c r="MER1" t="s">
        <v>10061</v>
      </c>
      <c r="MES1" t="s">
        <v>10062</v>
      </c>
      <c r="MET1" t="s">
        <v>10063</v>
      </c>
      <c r="MEU1" t="s">
        <v>10064</v>
      </c>
      <c r="MEV1" t="s">
        <v>10065</v>
      </c>
      <c r="MEW1" t="s">
        <v>10066</v>
      </c>
      <c r="MEX1" t="s">
        <v>10067</v>
      </c>
      <c r="MEY1" t="s">
        <v>10068</v>
      </c>
      <c r="MEZ1" t="s">
        <v>10069</v>
      </c>
      <c r="MFA1" t="s">
        <v>10070</v>
      </c>
      <c r="MFB1" t="s">
        <v>10071</v>
      </c>
      <c r="MFC1" t="s">
        <v>10072</v>
      </c>
      <c r="MFD1" t="s">
        <v>10073</v>
      </c>
      <c r="MFE1" t="s">
        <v>10074</v>
      </c>
      <c r="MFF1" t="s">
        <v>10075</v>
      </c>
      <c r="MFG1" t="s">
        <v>10076</v>
      </c>
      <c r="MFH1" t="s">
        <v>10077</v>
      </c>
      <c r="MFI1" t="s">
        <v>10078</v>
      </c>
      <c r="MFJ1" t="s">
        <v>10079</v>
      </c>
      <c r="MFK1" t="s">
        <v>10080</v>
      </c>
      <c r="MFL1" t="s">
        <v>10081</v>
      </c>
      <c r="MFM1" t="s">
        <v>10082</v>
      </c>
      <c r="MFN1" t="s">
        <v>10083</v>
      </c>
      <c r="MFO1" t="s">
        <v>10084</v>
      </c>
      <c r="MFP1" t="s">
        <v>10085</v>
      </c>
      <c r="MFQ1" t="s">
        <v>10086</v>
      </c>
      <c r="MFR1" t="s">
        <v>10087</v>
      </c>
      <c r="MFS1" t="s">
        <v>10088</v>
      </c>
      <c r="MFT1" t="s">
        <v>10089</v>
      </c>
      <c r="MFU1" t="s">
        <v>10090</v>
      </c>
      <c r="MFV1" t="s">
        <v>10091</v>
      </c>
      <c r="MFW1" t="s">
        <v>10092</v>
      </c>
      <c r="MFX1" t="s">
        <v>10093</v>
      </c>
      <c r="MFY1" t="s">
        <v>10094</v>
      </c>
      <c r="MFZ1" t="s">
        <v>10095</v>
      </c>
      <c r="MGA1" t="s">
        <v>10096</v>
      </c>
      <c r="MGB1" t="s">
        <v>10097</v>
      </c>
      <c r="MGC1" t="s">
        <v>10098</v>
      </c>
      <c r="MGD1" t="s">
        <v>10099</v>
      </c>
      <c r="MGE1" t="s">
        <v>10100</v>
      </c>
      <c r="MGF1" t="s">
        <v>10101</v>
      </c>
      <c r="MGG1" t="s">
        <v>10102</v>
      </c>
      <c r="MGH1" t="s">
        <v>10103</v>
      </c>
      <c r="MGI1" t="s">
        <v>10104</v>
      </c>
      <c r="MGJ1" t="s">
        <v>10105</v>
      </c>
      <c r="MGK1" t="s">
        <v>10106</v>
      </c>
      <c r="MGL1" t="s">
        <v>10107</v>
      </c>
      <c r="MGM1" t="s">
        <v>10108</v>
      </c>
      <c r="MGN1" t="s">
        <v>10109</v>
      </c>
      <c r="MGO1" t="s">
        <v>10110</v>
      </c>
      <c r="MGP1" t="s">
        <v>10111</v>
      </c>
      <c r="MGQ1" t="s">
        <v>10112</v>
      </c>
      <c r="MGR1" t="s">
        <v>10113</v>
      </c>
      <c r="MGS1" t="s">
        <v>10114</v>
      </c>
      <c r="MGT1" t="s">
        <v>10115</v>
      </c>
      <c r="MGU1" t="s">
        <v>10116</v>
      </c>
      <c r="MGV1" t="s">
        <v>10117</v>
      </c>
      <c r="MGW1" t="s">
        <v>10118</v>
      </c>
      <c r="MGX1" t="s">
        <v>10119</v>
      </c>
      <c r="MGY1" t="s">
        <v>10120</v>
      </c>
      <c r="MGZ1" t="s">
        <v>10121</v>
      </c>
      <c r="MHA1" t="s">
        <v>10122</v>
      </c>
      <c r="MHB1" t="s">
        <v>10123</v>
      </c>
      <c r="MHC1" t="s">
        <v>10124</v>
      </c>
      <c r="MHD1" t="s">
        <v>10125</v>
      </c>
      <c r="MHE1" t="s">
        <v>10126</v>
      </c>
      <c r="MHF1" t="s">
        <v>10127</v>
      </c>
      <c r="MHG1" t="s">
        <v>10128</v>
      </c>
      <c r="MHH1" t="s">
        <v>10129</v>
      </c>
      <c r="MHI1" t="s">
        <v>10130</v>
      </c>
      <c r="MHJ1" t="s">
        <v>10131</v>
      </c>
      <c r="MHK1" t="s">
        <v>10132</v>
      </c>
      <c r="MHL1" t="s">
        <v>10133</v>
      </c>
      <c r="MHM1" t="s">
        <v>10134</v>
      </c>
      <c r="MHN1" t="s">
        <v>10135</v>
      </c>
      <c r="MHO1" t="s">
        <v>10136</v>
      </c>
      <c r="MHP1" t="s">
        <v>10137</v>
      </c>
      <c r="MHQ1" t="s">
        <v>10138</v>
      </c>
      <c r="MHR1" t="s">
        <v>10139</v>
      </c>
      <c r="MHS1" t="s">
        <v>10140</v>
      </c>
      <c r="MHT1" t="s">
        <v>10141</v>
      </c>
      <c r="MHU1" t="s">
        <v>10142</v>
      </c>
      <c r="MHV1" t="s">
        <v>10143</v>
      </c>
      <c r="MHW1" t="s">
        <v>10144</v>
      </c>
      <c r="MHX1" t="s">
        <v>10145</v>
      </c>
      <c r="MHY1" t="s">
        <v>10146</v>
      </c>
      <c r="MHZ1" t="s">
        <v>10147</v>
      </c>
      <c r="MIA1" t="s">
        <v>10148</v>
      </c>
      <c r="MIB1" t="s">
        <v>10149</v>
      </c>
      <c r="MIC1" t="s">
        <v>10150</v>
      </c>
      <c r="MID1" t="s">
        <v>10151</v>
      </c>
      <c r="MIE1" t="s">
        <v>10152</v>
      </c>
      <c r="MIF1" t="s">
        <v>10153</v>
      </c>
      <c r="MIG1" t="s">
        <v>10154</v>
      </c>
      <c r="MIH1" t="s">
        <v>10155</v>
      </c>
      <c r="MII1" t="s">
        <v>10156</v>
      </c>
      <c r="MIJ1" t="s">
        <v>10157</v>
      </c>
      <c r="MIK1" t="s">
        <v>10158</v>
      </c>
      <c r="MIL1" t="s">
        <v>10159</v>
      </c>
      <c r="MIM1" t="s">
        <v>10160</v>
      </c>
      <c r="MIN1" t="s">
        <v>10161</v>
      </c>
      <c r="MIO1" t="s">
        <v>10162</v>
      </c>
      <c r="MIP1" t="s">
        <v>10163</v>
      </c>
      <c r="MIQ1" t="s">
        <v>10164</v>
      </c>
      <c r="MIR1" t="s">
        <v>10165</v>
      </c>
      <c r="MIS1" t="s">
        <v>10166</v>
      </c>
      <c r="MIT1" t="s">
        <v>10167</v>
      </c>
      <c r="MIU1" t="s">
        <v>10168</v>
      </c>
      <c r="MIV1" t="s">
        <v>10169</v>
      </c>
      <c r="MIW1" t="s">
        <v>10170</v>
      </c>
      <c r="MIX1" t="s">
        <v>10171</v>
      </c>
      <c r="MIY1" t="s">
        <v>10172</v>
      </c>
      <c r="MIZ1" t="s">
        <v>10173</v>
      </c>
      <c r="MJA1" t="s">
        <v>10174</v>
      </c>
      <c r="MJB1" t="s">
        <v>10175</v>
      </c>
      <c r="MJC1" t="s">
        <v>10176</v>
      </c>
      <c r="MJD1" t="s">
        <v>10177</v>
      </c>
      <c r="MJE1" t="s">
        <v>10178</v>
      </c>
      <c r="MJF1" t="s">
        <v>10179</v>
      </c>
      <c r="MJG1" t="s">
        <v>10180</v>
      </c>
      <c r="MJH1" t="s">
        <v>10181</v>
      </c>
      <c r="MJI1" t="s">
        <v>10182</v>
      </c>
      <c r="MJJ1" t="s">
        <v>10183</v>
      </c>
      <c r="MJK1" t="s">
        <v>10184</v>
      </c>
      <c r="MJL1" t="s">
        <v>10185</v>
      </c>
      <c r="MJM1" t="s">
        <v>10186</v>
      </c>
      <c r="MJN1" t="s">
        <v>10187</v>
      </c>
      <c r="MJO1" t="s">
        <v>10188</v>
      </c>
      <c r="MJP1" t="s">
        <v>10189</v>
      </c>
      <c r="MJQ1" t="s">
        <v>10190</v>
      </c>
      <c r="MJR1" t="s">
        <v>10191</v>
      </c>
      <c r="MJS1" t="s">
        <v>10192</v>
      </c>
      <c r="MJT1" t="s">
        <v>10193</v>
      </c>
      <c r="MJU1" t="s">
        <v>10194</v>
      </c>
      <c r="MJV1" t="s">
        <v>10195</v>
      </c>
      <c r="MJW1" t="s">
        <v>10196</v>
      </c>
      <c r="MJX1" t="s">
        <v>10197</v>
      </c>
      <c r="MJY1" t="s">
        <v>10198</v>
      </c>
      <c r="MJZ1" t="s">
        <v>10199</v>
      </c>
      <c r="MKA1" t="s">
        <v>10200</v>
      </c>
      <c r="MKB1" t="s">
        <v>10201</v>
      </c>
      <c r="MKC1" t="s">
        <v>10202</v>
      </c>
      <c r="MKD1" t="s">
        <v>10203</v>
      </c>
      <c r="MKE1" t="s">
        <v>10204</v>
      </c>
      <c r="MKF1" t="s">
        <v>10205</v>
      </c>
      <c r="MKG1" t="s">
        <v>10206</v>
      </c>
      <c r="MKH1" t="s">
        <v>10207</v>
      </c>
      <c r="MKI1" t="s">
        <v>10208</v>
      </c>
      <c r="MKJ1" t="s">
        <v>10209</v>
      </c>
      <c r="MKK1" t="s">
        <v>10210</v>
      </c>
      <c r="MKL1" t="s">
        <v>10211</v>
      </c>
      <c r="MKM1" t="s">
        <v>10212</v>
      </c>
      <c r="MKN1" t="s">
        <v>10213</v>
      </c>
      <c r="MKO1" t="s">
        <v>10214</v>
      </c>
      <c r="MKP1" t="s">
        <v>10215</v>
      </c>
      <c r="MKQ1" t="s">
        <v>10216</v>
      </c>
      <c r="MKR1" t="s">
        <v>10217</v>
      </c>
      <c r="MKS1" t="s">
        <v>10218</v>
      </c>
      <c r="MKT1" t="s">
        <v>10219</v>
      </c>
      <c r="MKU1" t="s">
        <v>10220</v>
      </c>
      <c r="MKV1" t="s">
        <v>10221</v>
      </c>
      <c r="MKW1" t="s">
        <v>10222</v>
      </c>
      <c r="MKX1" t="s">
        <v>10223</v>
      </c>
      <c r="MKY1" t="s">
        <v>10224</v>
      </c>
      <c r="MKZ1" t="s">
        <v>10225</v>
      </c>
      <c r="MLA1" t="s">
        <v>10226</v>
      </c>
      <c r="MLB1" t="s">
        <v>10227</v>
      </c>
      <c r="MLC1" t="s">
        <v>10228</v>
      </c>
      <c r="MLD1" t="s">
        <v>10229</v>
      </c>
      <c r="MLE1" t="s">
        <v>10230</v>
      </c>
      <c r="MLF1" t="s">
        <v>10231</v>
      </c>
      <c r="MLG1" t="s">
        <v>10232</v>
      </c>
      <c r="MLH1" t="s">
        <v>10233</v>
      </c>
      <c r="MLI1" t="s">
        <v>10234</v>
      </c>
      <c r="MLJ1" t="s">
        <v>10235</v>
      </c>
      <c r="MLK1" t="s">
        <v>10236</v>
      </c>
      <c r="MLL1" t="s">
        <v>10237</v>
      </c>
      <c r="MLM1" t="s">
        <v>10238</v>
      </c>
      <c r="MLN1" t="s">
        <v>10239</v>
      </c>
      <c r="MLO1" t="s">
        <v>10240</v>
      </c>
      <c r="MLP1" t="s">
        <v>10241</v>
      </c>
      <c r="MLQ1" t="s">
        <v>10242</v>
      </c>
      <c r="MLR1" t="s">
        <v>10243</v>
      </c>
      <c r="MLS1" t="s">
        <v>10244</v>
      </c>
      <c r="MLT1" t="s">
        <v>10245</v>
      </c>
      <c r="MLU1" t="s">
        <v>10246</v>
      </c>
      <c r="MLV1" t="s">
        <v>10247</v>
      </c>
      <c r="MLW1" t="s">
        <v>10248</v>
      </c>
      <c r="MLX1" t="s">
        <v>10249</v>
      </c>
      <c r="MLY1" t="s">
        <v>10250</v>
      </c>
      <c r="MLZ1" t="s">
        <v>10251</v>
      </c>
      <c r="MMA1" t="s">
        <v>10252</v>
      </c>
      <c r="MMB1" t="s">
        <v>10253</v>
      </c>
      <c r="MMC1" t="s">
        <v>10254</v>
      </c>
      <c r="MMD1" t="s">
        <v>10255</v>
      </c>
      <c r="MME1" t="s">
        <v>10256</v>
      </c>
      <c r="MMF1" t="s">
        <v>10257</v>
      </c>
      <c r="MMG1" t="s">
        <v>10258</v>
      </c>
      <c r="MMH1" t="s">
        <v>10259</v>
      </c>
      <c r="MMI1" t="s">
        <v>10260</v>
      </c>
      <c r="MMJ1" t="s">
        <v>10261</v>
      </c>
      <c r="MMK1" t="s">
        <v>10262</v>
      </c>
      <c r="MML1" t="s">
        <v>10263</v>
      </c>
      <c r="MMM1" t="s">
        <v>10264</v>
      </c>
      <c r="MMN1" t="s">
        <v>10265</v>
      </c>
      <c r="MMO1" t="s">
        <v>10266</v>
      </c>
      <c r="MMP1" t="s">
        <v>10267</v>
      </c>
      <c r="MMQ1" t="s">
        <v>10268</v>
      </c>
      <c r="MMR1" t="s">
        <v>10269</v>
      </c>
      <c r="MMS1" t="s">
        <v>10270</v>
      </c>
      <c r="MMT1" t="s">
        <v>10271</v>
      </c>
      <c r="MMU1" t="s">
        <v>10272</v>
      </c>
      <c r="MMV1" t="s">
        <v>10273</v>
      </c>
      <c r="MMW1" t="s">
        <v>10274</v>
      </c>
      <c r="MMX1" t="s">
        <v>10275</v>
      </c>
      <c r="MMY1" t="s">
        <v>10276</v>
      </c>
      <c r="MMZ1" t="s">
        <v>10277</v>
      </c>
      <c r="MNA1" t="s">
        <v>10278</v>
      </c>
      <c r="MNB1" t="s">
        <v>10279</v>
      </c>
      <c r="MNC1" t="s">
        <v>10280</v>
      </c>
      <c r="MND1" t="s">
        <v>10281</v>
      </c>
      <c r="MNE1" t="s">
        <v>10282</v>
      </c>
      <c r="MNF1" t="s">
        <v>10283</v>
      </c>
      <c r="MNG1" t="s">
        <v>10284</v>
      </c>
      <c r="MNH1" t="s">
        <v>10285</v>
      </c>
      <c r="MNI1" t="s">
        <v>10286</v>
      </c>
      <c r="MNJ1" t="s">
        <v>10287</v>
      </c>
      <c r="MNK1" t="s">
        <v>10288</v>
      </c>
      <c r="MNL1" t="s">
        <v>10289</v>
      </c>
      <c r="MNM1" t="s">
        <v>10290</v>
      </c>
      <c r="MNN1" t="s">
        <v>10291</v>
      </c>
      <c r="MNO1" t="s">
        <v>10292</v>
      </c>
      <c r="MNP1" t="s">
        <v>10293</v>
      </c>
      <c r="MNQ1" t="s">
        <v>10294</v>
      </c>
      <c r="MNR1" t="s">
        <v>10295</v>
      </c>
      <c r="MNS1" t="s">
        <v>10296</v>
      </c>
      <c r="MNT1" t="s">
        <v>10297</v>
      </c>
      <c r="MNU1" t="s">
        <v>10298</v>
      </c>
      <c r="MNV1" t="s">
        <v>10299</v>
      </c>
      <c r="MNW1" t="s">
        <v>10300</v>
      </c>
      <c r="MNX1" t="s">
        <v>10301</v>
      </c>
      <c r="MNY1" t="s">
        <v>10302</v>
      </c>
      <c r="MNZ1" t="s">
        <v>10303</v>
      </c>
      <c r="MOA1" t="s">
        <v>10304</v>
      </c>
      <c r="MOB1" t="s">
        <v>10305</v>
      </c>
      <c r="MOC1" t="s">
        <v>10306</v>
      </c>
      <c r="MOD1" t="s">
        <v>10307</v>
      </c>
      <c r="MOE1" t="s">
        <v>10308</v>
      </c>
      <c r="MOF1" t="s">
        <v>10309</v>
      </c>
      <c r="MOG1" t="s">
        <v>10310</v>
      </c>
      <c r="MOH1" t="s">
        <v>10311</v>
      </c>
      <c r="MOI1" t="s">
        <v>10312</v>
      </c>
      <c r="MOJ1" t="s">
        <v>10313</v>
      </c>
      <c r="MOK1" t="s">
        <v>10314</v>
      </c>
      <c r="MOL1" t="s">
        <v>10315</v>
      </c>
      <c r="MOM1" t="s">
        <v>10316</v>
      </c>
      <c r="MON1" t="s">
        <v>10317</v>
      </c>
      <c r="MOO1" t="s">
        <v>10318</v>
      </c>
      <c r="MOP1" t="s">
        <v>10319</v>
      </c>
      <c r="MOQ1" t="s">
        <v>10320</v>
      </c>
      <c r="MOR1" t="s">
        <v>10321</v>
      </c>
      <c r="MOS1" t="s">
        <v>10322</v>
      </c>
      <c r="MOT1" t="s">
        <v>10323</v>
      </c>
      <c r="MOU1" t="s">
        <v>10324</v>
      </c>
      <c r="MOV1" t="s">
        <v>10325</v>
      </c>
      <c r="MOW1" t="s">
        <v>10326</v>
      </c>
      <c r="MOX1" t="s">
        <v>10327</v>
      </c>
      <c r="MOY1" t="s">
        <v>10328</v>
      </c>
      <c r="MOZ1" t="s">
        <v>10329</v>
      </c>
      <c r="MPA1" t="s">
        <v>10330</v>
      </c>
      <c r="MPB1" t="s">
        <v>10331</v>
      </c>
      <c r="MPC1" t="s">
        <v>10332</v>
      </c>
      <c r="MPD1" t="s">
        <v>10333</v>
      </c>
      <c r="MPE1" t="s">
        <v>10334</v>
      </c>
      <c r="MPF1" t="s">
        <v>10335</v>
      </c>
      <c r="MPG1" t="s">
        <v>10336</v>
      </c>
      <c r="MPH1" t="s">
        <v>10337</v>
      </c>
      <c r="MPI1" t="s">
        <v>10338</v>
      </c>
      <c r="MPJ1" t="s">
        <v>10339</v>
      </c>
      <c r="MPK1" t="s">
        <v>10340</v>
      </c>
      <c r="MPL1" t="s">
        <v>10341</v>
      </c>
      <c r="MPM1" t="s">
        <v>10342</v>
      </c>
      <c r="MPN1" t="s">
        <v>10343</v>
      </c>
      <c r="MPO1" t="s">
        <v>10344</v>
      </c>
      <c r="MPP1" t="s">
        <v>10345</v>
      </c>
      <c r="MPQ1" t="s">
        <v>10346</v>
      </c>
      <c r="MPR1" t="s">
        <v>10347</v>
      </c>
      <c r="MPS1" t="s">
        <v>10348</v>
      </c>
      <c r="MPT1" t="s">
        <v>10349</v>
      </c>
      <c r="MPU1" t="s">
        <v>10350</v>
      </c>
      <c r="MPV1" t="s">
        <v>10351</v>
      </c>
      <c r="MPW1" t="s">
        <v>10352</v>
      </c>
      <c r="MPX1" t="s">
        <v>10353</v>
      </c>
      <c r="MPY1" t="s">
        <v>10354</v>
      </c>
      <c r="MPZ1" t="s">
        <v>10355</v>
      </c>
      <c r="MQA1" t="s">
        <v>10356</v>
      </c>
      <c r="MQB1" t="s">
        <v>10357</v>
      </c>
      <c r="MQC1" t="s">
        <v>10358</v>
      </c>
      <c r="MQD1" t="s">
        <v>10359</v>
      </c>
      <c r="MQE1" t="s">
        <v>10360</v>
      </c>
      <c r="MQF1" t="s">
        <v>10361</v>
      </c>
      <c r="MQG1" t="s">
        <v>10362</v>
      </c>
      <c r="MQH1" t="s">
        <v>10363</v>
      </c>
      <c r="MQI1" t="s">
        <v>10364</v>
      </c>
      <c r="MQJ1" t="s">
        <v>10365</v>
      </c>
      <c r="MQK1" t="s">
        <v>10366</v>
      </c>
      <c r="MQL1" t="s">
        <v>10367</v>
      </c>
      <c r="MQM1" t="s">
        <v>10368</v>
      </c>
      <c r="MQN1" t="s">
        <v>10369</v>
      </c>
      <c r="MQO1" t="s">
        <v>10370</v>
      </c>
      <c r="MQP1" t="s">
        <v>10371</v>
      </c>
      <c r="MQQ1" t="s">
        <v>10372</v>
      </c>
      <c r="MQR1" t="s">
        <v>10373</v>
      </c>
      <c r="MQS1" t="s">
        <v>10374</v>
      </c>
      <c r="MQT1" t="s">
        <v>10375</v>
      </c>
      <c r="MQU1" t="s">
        <v>10376</v>
      </c>
      <c r="MQV1" t="s">
        <v>10377</v>
      </c>
      <c r="MQW1" t="s">
        <v>10378</v>
      </c>
      <c r="MQX1" t="s">
        <v>10379</v>
      </c>
      <c r="MQY1" t="s">
        <v>10380</v>
      </c>
      <c r="MQZ1" t="s">
        <v>10381</v>
      </c>
      <c r="MRA1" t="s">
        <v>10382</v>
      </c>
      <c r="MRB1" t="s">
        <v>10383</v>
      </c>
      <c r="MRC1" t="s">
        <v>10384</v>
      </c>
      <c r="MRD1" t="s">
        <v>10385</v>
      </c>
      <c r="MRE1" t="s">
        <v>10386</v>
      </c>
      <c r="MRF1" t="s">
        <v>10387</v>
      </c>
      <c r="MRG1" t="s">
        <v>10388</v>
      </c>
      <c r="MRH1" t="s">
        <v>10389</v>
      </c>
      <c r="MRI1" t="s">
        <v>10390</v>
      </c>
      <c r="MRJ1" t="s">
        <v>10391</v>
      </c>
      <c r="MRK1" t="s">
        <v>10392</v>
      </c>
      <c r="MRL1" t="s">
        <v>10393</v>
      </c>
      <c r="MRM1" t="s">
        <v>10394</v>
      </c>
      <c r="MRN1" t="s">
        <v>10395</v>
      </c>
      <c r="MRO1" t="s">
        <v>10396</v>
      </c>
      <c r="MRP1" t="s">
        <v>10397</v>
      </c>
      <c r="MRQ1" t="s">
        <v>10398</v>
      </c>
      <c r="MRR1" t="s">
        <v>10399</v>
      </c>
      <c r="MRS1" t="s">
        <v>10400</v>
      </c>
      <c r="MRT1" t="s">
        <v>10401</v>
      </c>
      <c r="MRU1" t="s">
        <v>10402</v>
      </c>
      <c r="MRV1" t="s">
        <v>10403</v>
      </c>
      <c r="MRW1" t="s">
        <v>10404</v>
      </c>
      <c r="MRX1" t="s">
        <v>10405</v>
      </c>
      <c r="MRY1" t="s">
        <v>10406</v>
      </c>
      <c r="MRZ1" t="s">
        <v>10407</v>
      </c>
      <c r="MSA1" t="s">
        <v>10408</v>
      </c>
      <c r="MSB1" t="s">
        <v>10409</v>
      </c>
      <c r="MSC1" t="s">
        <v>10410</v>
      </c>
      <c r="MSD1" t="s">
        <v>10411</v>
      </c>
      <c r="MSE1" t="s">
        <v>10412</v>
      </c>
      <c r="MSF1" t="s">
        <v>10413</v>
      </c>
      <c r="MSG1" t="s">
        <v>10414</v>
      </c>
      <c r="MSH1" t="s">
        <v>10415</v>
      </c>
      <c r="MSI1" t="s">
        <v>10416</v>
      </c>
      <c r="MSJ1" t="s">
        <v>10417</v>
      </c>
      <c r="MSK1" t="s">
        <v>10418</v>
      </c>
      <c r="MSL1" t="s">
        <v>10419</v>
      </c>
      <c r="MSM1" t="s">
        <v>10420</v>
      </c>
      <c r="MSN1" t="s">
        <v>10421</v>
      </c>
      <c r="MSO1" t="s">
        <v>10422</v>
      </c>
      <c r="MSP1" t="s">
        <v>10423</v>
      </c>
      <c r="MSQ1" t="s">
        <v>10424</v>
      </c>
      <c r="MSR1" t="s">
        <v>10425</v>
      </c>
      <c r="MSS1" t="s">
        <v>10426</v>
      </c>
      <c r="MST1" t="s">
        <v>10427</v>
      </c>
      <c r="MSU1" t="s">
        <v>10428</v>
      </c>
      <c r="MSV1" t="s">
        <v>10429</v>
      </c>
      <c r="MSW1" t="s">
        <v>10430</v>
      </c>
      <c r="MSX1" t="s">
        <v>10431</v>
      </c>
      <c r="MSY1" t="s">
        <v>10432</v>
      </c>
      <c r="MSZ1" t="s">
        <v>10433</v>
      </c>
      <c r="MTA1" t="s">
        <v>10434</v>
      </c>
      <c r="MTB1" t="s">
        <v>10435</v>
      </c>
      <c r="MTC1" t="s">
        <v>10436</v>
      </c>
      <c r="MTD1" t="s">
        <v>10437</v>
      </c>
      <c r="MTE1" t="s">
        <v>10438</v>
      </c>
      <c r="MTF1" t="s">
        <v>10439</v>
      </c>
      <c r="MTG1" t="s">
        <v>10440</v>
      </c>
      <c r="MTH1" t="s">
        <v>10441</v>
      </c>
      <c r="MTI1" t="s">
        <v>10442</v>
      </c>
      <c r="MTJ1" t="s">
        <v>10443</v>
      </c>
      <c r="MTK1" t="s">
        <v>10444</v>
      </c>
      <c r="MTL1" t="s">
        <v>10445</v>
      </c>
      <c r="MTM1" t="s">
        <v>10446</v>
      </c>
      <c r="MTN1" t="s">
        <v>10447</v>
      </c>
      <c r="MTO1" t="s">
        <v>10448</v>
      </c>
      <c r="MTP1" t="s">
        <v>10449</v>
      </c>
      <c r="MTQ1" t="s">
        <v>10450</v>
      </c>
      <c r="MTR1" t="s">
        <v>10451</v>
      </c>
      <c r="MTS1" t="s">
        <v>10452</v>
      </c>
      <c r="MTT1" t="s">
        <v>10453</v>
      </c>
      <c r="MTU1" t="s">
        <v>10454</v>
      </c>
      <c r="MTV1" t="s">
        <v>10455</v>
      </c>
      <c r="MTW1" t="s">
        <v>10456</v>
      </c>
      <c r="MTX1" t="s">
        <v>10457</v>
      </c>
      <c r="MTY1" t="s">
        <v>10458</v>
      </c>
      <c r="MTZ1" t="s">
        <v>10459</v>
      </c>
      <c r="MUA1" t="s">
        <v>10460</v>
      </c>
      <c r="MUB1" t="s">
        <v>10461</v>
      </c>
      <c r="MUC1" t="s">
        <v>10462</v>
      </c>
      <c r="MUD1" t="s">
        <v>10463</v>
      </c>
      <c r="MUE1" t="s">
        <v>10464</v>
      </c>
      <c r="MUF1" t="s">
        <v>10465</v>
      </c>
      <c r="MUG1" t="s">
        <v>10466</v>
      </c>
      <c r="MUH1" t="s">
        <v>10467</v>
      </c>
      <c r="MUI1" t="s">
        <v>10468</v>
      </c>
      <c r="MUJ1" t="s">
        <v>10469</v>
      </c>
      <c r="MUK1" t="s">
        <v>10470</v>
      </c>
      <c r="MUL1" t="s">
        <v>10471</v>
      </c>
      <c r="MUM1" t="s">
        <v>10472</v>
      </c>
      <c r="MUN1" t="s">
        <v>10473</v>
      </c>
      <c r="MUO1" t="s">
        <v>10474</v>
      </c>
      <c r="MUP1" t="s">
        <v>10475</v>
      </c>
      <c r="MUQ1" t="s">
        <v>10476</v>
      </c>
      <c r="MUR1" t="s">
        <v>10477</v>
      </c>
      <c r="MUS1" t="s">
        <v>10478</v>
      </c>
      <c r="MUT1" t="s">
        <v>10479</v>
      </c>
      <c r="MUU1" t="s">
        <v>10480</v>
      </c>
      <c r="MUV1" t="s">
        <v>10481</v>
      </c>
      <c r="MUW1" t="s">
        <v>10482</v>
      </c>
      <c r="MUX1" t="s">
        <v>10483</v>
      </c>
      <c r="MUY1" t="s">
        <v>10484</v>
      </c>
      <c r="MUZ1" t="s">
        <v>10485</v>
      </c>
      <c r="MVA1" t="s">
        <v>10486</v>
      </c>
      <c r="MVB1" t="s">
        <v>10487</v>
      </c>
      <c r="MVC1" t="s">
        <v>10488</v>
      </c>
      <c r="MVD1" t="s">
        <v>10489</v>
      </c>
      <c r="MVE1" t="s">
        <v>10490</v>
      </c>
      <c r="MVF1" t="s">
        <v>10491</v>
      </c>
      <c r="MVG1" t="s">
        <v>10492</v>
      </c>
      <c r="MVH1" t="s">
        <v>10493</v>
      </c>
      <c r="MVI1" t="s">
        <v>10494</v>
      </c>
      <c r="MVJ1" t="s">
        <v>10495</v>
      </c>
      <c r="MVK1" t="s">
        <v>10496</v>
      </c>
      <c r="MVL1" t="s">
        <v>10497</v>
      </c>
      <c r="MVM1" t="s">
        <v>10498</v>
      </c>
      <c r="MVN1" t="s">
        <v>10499</v>
      </c>
      <c r="MVO1" t="s">
        <v>10500</v>
      </c>
      <c r="MVP1" t="s">
        <v>10501</v>
      </c>
      <c r="MVQ1" t="s">
        <v>10502</v>
      </c>
      <c r="MVR1" t="s">
        <v>10503</v>
      </c>
      <c r="MVS1" t="s">
        <v>10504</v>
      </c>
      <c r="MVT1" t="s">
        <v>10505</v>
      </c>
      <c r="MVU1" t="s">
        <v>10506</v>
      </c>
      <c r="MVV1" t="s">
        <v>10507</v>
      </c>
      <c r="MVW1" t="s">
        <v>10508</v>
      </c>
      <c r="MVX1" t="s">
        <v>10509</v>
      </c>
      <c r="MVY1" t="s">
        <v>10510</v>
      </c>
      <c r="MVZ1" t="s">
        <v>10511</v>
      </c>
      <c r="MWA1" t="s">
        <v>10512</v>
      </c>
      <c r="MWB1" t="s">
        <v>10513</v>
      </c>
      <c r="MWC1" t="s">
        <v>10514</v>
      </c>
      <c r="MWD1" t="s">
        <v>10515</v>
      </c>
      <c r="MWE1" t="s">
        <v>10516</v>
      </c>
      <c r="MWF1" t="s">
        <v>10517</v>
      </c>
      <c r="MWG1" t="s">
        <v>10518</v>
      </c>
      <c r="MWH1" t="s">
        <v>10519</v>
      </c>
      <c r="MWI1" t="s">
        <v>10520</v>
      </c>
      <c r="MWJ1" t="s">
        <v>10521</v>
      </c>
      <c r="MWK1" t="s">
        <v>10522</v>
      </c>
      <c r="MWL1" t="s">
        <v>10523</v>
      </c>
      <c r="MWM1" t="s">
        <v>10524</v>
      </c>
      <c r="MWN1" t="s">
        <v>10525</v>
      </c>
      <c r="MWO1" t="s">
        <v>10526</v>
      </c>
      <c r="MWP1" t="s">
        <v>10527</v>
      </c>
      <c r="MWQ1" t="s">
        <v>10528</v>
      </c>
      <c r="MWR1" t="s">
        <v>10529</v>
      </c>
      <c r="MWS1" t="s">
        <v>10530</v>
      </c>
      <c r="MWT1" t="s">
        <v>10531</v>
      </c>
      <c r="MWU1" t="s">
        <v>10532</v>
      </c>
      <c r="MWV1" t="s">
        <v>10533</v>
      </c>
      <c r="MWW1" t="s">
        <v>10534</v>
      </c>
      <c r="MWX1" t="s">
        <v>10535</v>
      </c>
      <c r="MWY1" t="s">
        <v>10536</v>
      </c>
      <c r="MWZ1" t="s">
        <v>10537</v>
      </c>
      <c r="MXA1" t="s">
        <v>10538</v>
      </c>
      <c r="MXB1" t="s">
        <v>10539</v>
      </c>
      <c r="MXC1" t="s">
        <v>10540</v>
      </c>
      <c r="MXD1" t="s">
        <v>10541</v>
      </c>
      <c r="MXE1" t="s">
        <v>10542</v>
      </c>
      <c r="MXF1" t="s">
        <v>10543</v>
      </c>
      <c r="MXG1" t="s">
        <v>10544</v>
      </c>
      <c r="MXH1" t="s">
        <v>10545</v>
      </c>
      <c r="MXI1" t="s">
        <v>10546</v>
      </c>
      <c r="MXJ1" t="s">
        <v>10547</v>
      </c>
      <c r="MXK1" t="s">
        <v>10548</v>
      </c>
      <c r="MXL1" t="s">
        <v>10549</v>
      </c>
      <c r="MXM1" t="s">
        <v>10550</v>
      </c>
      <c r="MXN1" t="s">
        <v>10551</v>
      </c>
      <c r="MXO1" t="s">
        <v>10552</v>
      </c>
      <c r="MXP1" t="s">
        <v>10553</v>
      </c>
      <c r="MXQ1" t="s">
        <v>10554</v>
      </c>
      <c r="MXR1" t="s">
        <v>10555</v>
      </c>
      <c r="MXS1" t="s">
        <v>10556</v>
      </c>
      <c r="MXT1" t="s">
        <v>10557</v>
      </c>
      <c r="MXU1" t="s">
        <v>10558</v>
      </c>
      <c r="MXV1" t="s">
        <v>10559</v>
      </c>
      <c r="MXW1" t="s">
        <v>10560</v>
      </c>
      <c r="MXX1" t="s">
        <v>10561</v>
      </c>
      <c r="MXY1" t="s">
        <v>10562</v>
      </c>
      <c r="MXZ1" t="s">
        <v>10563</v>
      </c>
      <c r="MYA1" t="s">
        <v>10564</v>
      </c>
      <c r="MYB1" t="s">
        <v>10565</v>
      </c>
      <c r="MYC1" t="s">
        <v>10566</v>
      </c>
      <c r="MYD1" t="s">
        <v>10567</v>
      </c>
      <c r="MYE1" t="s">
        <v>10568</v>
      </c>
      <c r="MYF1" t="s">
        <v>10569</v>
      </c>
      <c r="MYG1" t="s">
        <v>10570</v>
      </c>
      <c r="MYH1" t="s">
        <v>10571</v>
      </c>
      <c r="MYI1" t="s">
        <v>10572</v>
      </c>
      <c r="MYJ1" t="s">
        <v>10573</v>
      </c>
      <c r="MYK1" t="s">
        <v>10574</v>
      </c>
      <c r="MYL1" t="s">
        <v>10575</v>
      </c>
      <c r="MYM1" t="s">
        <v>10576</v>
      </c>
      <c r="MYN1" t="s">
        <v>10577</v>
      </c>
      <c r="MYO1" t="s">
        <v>10578</v>
      </c>
      <c r="MYP1" t="s">
        <v>10579</v>
      </c>
      <c r="MYQ1" t="s">
        <v>10580</v>
      </c>
      <c r="MYR1" t="s">
        <v>10581</v>
      </c>
      <c r="MYS1" t="s">
        <v>10582</v>
      </c>
      <c r="MYT1" t="s">
        <v>10583</v>
      </c>
      <c r="MYU1" t="s">
        <v>10584</v>
      </c>
      <c r="MYV1" t="s">
        <v>10585</v>
      </c>
      <c r="MYW1" t="s">
        <v>10586</v>
      </c>
      <c r="MYX1" t="s">
        <v>10587</v>
      </c>
      <c r="MYY1" t="s">
        <v>10588</v>
      </c>
      <c r="MYZ1" t="s">
        <v>10589</v>
      </c>
      <c r="MZA1" t="s">
        <v>10590</v>
      </c>
      <c r="MZB1" t="s">
        <v>10591</v>
      </c>
      <c r="MZC1" t="s">
        <v>10592</v>
      </c>
      <c r="MZD1" t="s">
        <v>10593</v>
      </c>
      <c r="MZE1" t="s">
        <v>10594</v>
      </c>
      <c r="MZF1" t="s">
        <v>10595</v>
      </c>
      <c r="MZG1" t="s">
        <v>10596</v>
      </c>
      <c r="MZH1" t="s">
        <v>10597</v>
      </c>
      <c r="MZI1" t="s">
        <v>10598</v>
      </c>
      <c r="MZJ1" t="s">
        <v>10599</v>
      </c>
      <c r="MZK1" t="s">
        <v>10600</v>
      </c>
      <c r="MZL1" t="s">
        <v>10601</v>
      </c>
      <c r="MZM1" t="s">
        <v>10602</v>
      </c>
      <c r="MZN1" t="s">
        <v>10603</v>
      </c>
      <c r="MZO1" t="s">
        <v>10604</v>
      </c>
      <c r="MZP1" t="s">
        <v>10605</v>
      </c>
      <c r="MZQ1" t="s">
        <v>10606</v>
      </c>
      <c r="MZR1" t="s">
        <v>10607</v>
      </c>
      <c r="MZS1" t="s">
        <v>10608</v>
      </c>
      <c r="MZT1" t="s">
        <v>10609</v>
      </c>
      <c r="MZU1" t="s">
        <v>10610</v>
      </c>
      <c r="MZV1" t="s">
        <v>10611</v>
      </c>
      <c r="MZW1" t="s">
        <v>10612</v>
      </c>
      <c r="MZX1" t="s">
        <v>10613</v>
      </c>
      <c r="MZY1" t="s">
        <v>10614</v>
      </c>
      <c r="MZZ1" t="s">
        <v>10615</v>
      </c>
      <c r="NAA1" t="s">
        <v>10616</v>
      </c>
      <c r="NAB1" t="s">
        <v>10617</v>
      </c>
      <c r="NAC1" t="s">
        <v>10618</v>
      </c>
      <c r="NAD1" t="s">
        <v>10619</v>
      </c>
      <c r="NAE1" t="s">
        <v>10620</v>
      </c>
      <c r="NAF1" t="s">
        <v>10621</v>
      </c>
      <c r="NAG1" t="s">
        <v>10622</v>
      </c>
      <c r="NAH1" t="s">
        <v>10623</v>
      </c>
      <c r="NAI1" t="s">
        <v>10624</v>
      </c>
      <c r="NAJ1" t="s">
        <v>10625</v>
      </c>
      <c r="NAK1" t="s">
        <v>10626</v>
      </c>
      <c r="NAL1" t="s">
        <v>10627</v>
      </c>
      <c r="NAM1" t="s">
        <v>10628</v>
      </c>
      <c r="NAN1" t="s">
        <v>10629</v>
      </c>
      <c r="NAO1" t="s">
        <v>10630</v>
      </c>
      <c r="NAP1" t="s">
        <v>10631</v>
      </c>
      <c r="NAQ1" t="s">
        <v>10632</v>
      </c>
      <c r="NAR1" t="s">
        <v>10633</v>
      </c>
      <c r="NAS1" t="s">
        <v>10634</v>
      </c>
      <c r="NAT1" t="s">
        <v>10635</v>
      </c>
      <c r="NAU1" t="s">
        <v>10636</v>
      </c>
      <c r="NAV1" t="s">
        <v>10637</v>
      </c>
      <c r="NAW1" t="s">
        <v>10638</v>
      </c>
      <c r="NAX1" t="s">
        <v>10639</v>
      </c>
      <c r="NAY1" t="s">
        <v>10640</v>
      </c>
      <c r="NAZ1" t="s">
        <v>10641</v>
      </c>
      <c r="NBA1" t="s">
        <v>10642</v>
      </c>
      <c r="NBB1" t="s">
        <v>10643</v>
      </c>
      <c r="NBC1" t="s">
        <v>10644</v>
      </c>
      <c r="NBD1" t="s">
        <v>10645</v>
      </c>
      <c r="NBE1" t="s">
        <v>10646</v>
      </c>
      <c r="NBF1" t="s">
        <v>10647</v>
      </c>
      <c r="NBG1" t="s">
        <v>10648</v>
      </c>
      <c r="NBH1" t="s">
        <v>10649</v>
      </c>
      <c r="NBI1" t="s">
        <v>10650</v>
      </c>
      <c r="NBJ1" t="s">
        <v>10651</v>
      </c>
      <c r="NBK1" t="s">
        <v>10652</v>
      </c>
      <c r="NBL1" t="s">
        <v>10653</v>
      </c>
      <c r="NBM1" t="s">
        <v>10654</v>
      </c>
      <c r="NBN1" t="s">
        <v>10655</v>
      </c>
      <c r="NBO1" t="s">
        <v>10656</v>
      </c>
      <c r="NBP1" t="s">
        <v>10657</v>
      </c>
      <c r="NBQ1" t="s">
        <v>10658</v>
      </c>
      <c r="NBR1" t="s">
        <v>10659</v>
      </c>
      <c r="NBS1" t="s">
        <v>10660</v>
      </c>
      <c r="NBT1" t="s">
        <v>10661</v>
      </c>
      <c r="NBU1" t="s">
        <v>10662</v>
      </c>
      <c r="NBV1" t="s">
        <v>10663</v>
      </c>
      <c r="NBW1" t="s">
        <v>10664</v>
      </c>
      <c r="NBX1" t="s">
        <v>10665</v>
      </c>
      <c r="NBY1" t="s">
        <v>10666</v>
      </c>
      <c r="NBZ1" t="s">
        <v>10667</v>
      </c>
      <c r="NCA1" t="s">
        <v>10668</v>
      </c>
      <c r="NCB1" t="s">
        <v>10669</v>
      </c>
      <c r="NCC1" t="s">
        <v>10670</v>
      </c>
      <c r="NCD1" t="s">
        <v>10671</v>
      </c>
      <c r="NCE1" t="s">
        <v>10672</v>
      </c>
      <c r="NCF1" t="s">
        <v>10673</v>
      </c>
      <c r="NCG1" t="s">
        <v>10674</v>
      </c>
      <c r="NCH1" t="s">
        <v>10675</v>
      </c>
      <c r="NCI1" t="s">
        <v>10676</v>
      </c>
      <c r="NCJ1" t="s">
        <v>10677</v>
      </c>
      <c r="NCK1" t="s">
        <v>10678</v>
      </c>
      <c r="NCL1" t="s">
        <v>10679</v>
      </c>
      <c r="NCM1" t="s">
        <v>10680</v>
      </c>
      <c r="NCN1" t="s">
        <v>10681</v>
      </c>
      <c r="NCO1" t="s">
        <v>10682</v>
      </c>
      <c r="NCP1" t="s">
        <v>10683</v>
      </c>
      <c r="NCQ1" t="s">
        <v>10684</v>
      </c>
      <c r="NCR1" t="s">
        <v>10685</v>
      </c>
      <c r="NCS1" t="s">
        <v>10686</v>
      </c>
      <c r="NCT1" t="s">
        <v>10687</v>
      </c>
      <c r="NCU1" t="s">
        <v>10688</v>
      </c>
      <c r="NCV1" t="s">
        <v>10689</v>
      </c>
      <c r="NCW1" t="s">
        <v>10690</v>
      </c>
      <c r="NCX1" t="s">
        <v>10691</v>
      </c>
      <c r="NCY1" t="s">
        <v>10692</v>
      </c>
      <c r="NCZ1" t="s">
        <v>10693</v>
      </c>
      <c r="NDA1" t="s">
        <v>10694</v>
      </c>
      <c r="NDB1" t="s">
        <v>10695</v>
      </c>
      <c r="NDC1" t="s">
        <v>10696</v>
      </c>
      <c r="NDD1" t="s">
        <v>10697</v>
      </c>
      <c r="NDE1" t="s">
        <v>10698</v>
      </c>
      <c r="NDF1" t="s">
        <v>10699</v>
      </c>
      <c r="NDG1" t="s">
        <v>10700</v>
      </c>
      <c r="NDH1" t="s">
        <v>10701</v>
      </c>
      <c r="NDI1" t="s">
        <v>10702</v>
      </c>
      <c r="NDJ1" t="s">
        <v>10703</v>
      </c>
      <c r="NDK1" t="s">
        <v>10704</v>
      </c>
      <c r="NDL1" t="s">
        <v>10705</v>
      </c>
      <c r="NDM1" t="s">
        <v>10706</v>
      </c>
      <c r="NDN1" t="s">
        <v>10707</v>
      </c>
      <c r="NDO1" t="s">
        <v>10708</v>
      </c>
      <c r="NDP1" t="s">
        <v>10709</v>
      </c>
      <c r="NDQ1" t="s">
        <v>10710</v>
      </c>
      <c r="NDR1" t="s">
        <v>10711</v>
      </c>
      <c r="NDS1" t="s">
        <v>10712</v>
      </c>
      <c r="NDT1" t="s">
        <v>10713</v>
      </c>
      <c r="NDU1" t="s">
        <v>10714</v>
      </c>
      <c r="NDV1" t="s">
        <v>10715</v>
      </c>
      <c r="NDW1" t="s">
        <v>10716</v>
      </c>
      <c r="NDX1" t="s">
        <v>10717</v>
      </c>
      <c r="NDY1" t="s">
        <v>10718</v>
      </c>
      <c r="NDZ1" t="s">
        <v>10719</v>
      </c>
      <c r="NEA1" t="s">
        <v>10720</v>
      </c>
      <c r="NEB1" t="s">
        <v>10721</v>
      </c>
      <c r="NEC1" t="s">
        <v>10722</v>
      </c>
      <c r="NED1" t="s">
        <v>10723</v>
      </c>
      <c r="NEE1" t="s">
        <v>10724</v>
      </c>
      <c r="NEF1" t="s">
        <v>10725</v>
      </c>
      <c r="NEG1" t="s">
        <v>10726</v>
      </c>
      <c r="NEH1" t="s">
        <v>10727</v>
      </c>
      <c r="NEI1" t="s">
        <v>10728</v>
      </c>
      <c r="NEJ1" t="s">
        <v>10729</v>
      </c>
      <c r="NEK1" t="s">
        <v>10730</v>
      </c>
      <c r="NEL1" t="s">
        <v>10731</v>
      </c>
      <c r="NEM1" t="s">
        <v>10732</v>
      </c>
      <c r="NEN1" t="s">
        <v>10733</v>
      </c>
      <c r="NEO1" t="s">
        <v>10734</v>
      </c>
      <c r="NEP1" t="s">
        <v>10735</v>
      </c>
      <c r="NEQ1" t="s">
        <v>10736</v>
      </c>
      <c r="NER1" t="s">
        <v>10737</v>
      </c>
      <c r="NES1" t="s">
        <v>10738</v>
      </c>
      <c r="NET1" t="s">
        <v>10739</v>
      </c>
      <c r="NEU1" t="s">
        <v>10740</v>
      </c>
      <c r="NEV1" t="s">
        <v>10741</v>
      </c>
      <c r="NEW1" t="s">
        <v>10742</v>
      </c>
      <c r="NEX1" t="s">
        <v>10743</v>
      </c>
      <c r="NEY1" t="s">
        <v>10744</v>
      </c>
      <c r="NEZ1" t="s">
        <v>10745</v>
      </c>
      <c r="NFA1" t="s">
        <v>10746</v>
      </c>
      <c r="NFB1" t="s">
        <v>10747</v>
      </c>
      <c r="NFC1" t="s">
        <v>10748</v>
      </c>
      <c r="NFD1" t="s">
        <v>10749</v>
      </c>
      <c r="NFE1" t="s">
        <v>10750</v>
      </c>
      <c r="NFF1" t="s">
        <v>10751</v>
      </c>
      <c r="NFG1" t="s">
        <v>10752</v>
      </c>
      <c r="NFH1" t="s">
        <v>10753</v>
      </c>
      <c r="NFI1" t="s">
        <v>10754</v>
      </c>
      <c r="NFJ1" t="s">
        <v>10755</v>
      </c>
      <c r="NFK1" t="s">
        <v>10756</v>
      </c>
      <c r="NFL1" t="s">
        <v>10757</v>
      </c>
      <c r="NFM1" t="s">
        <v>10758</v>
      </c>
      <c r="NFN1" t="s">
        <v>10759</v>
      </c>
      <c r="NFO1" t="s">
        <v>10760</v>
      </c>
      <c r="NFP1" t="s">
        <v>10761</v>
      </c>
      <c r="NFQ1" t="s">
        <v>10762</v>
      </c>
      <c r="NFR1" t="s">
        <v>10763</v>
      </c>
      <c r="NFS1" t="s">
        <v>10764</v>
      </c>
      <c r="NFT1" t="s">
        <v>10765</v>
      </c>
      <c r="NFU1" t="s">
        <v>10766</v>
      </c>
      <c r="NFV1" t="s">
        <v>10767</v>
      </c>
      <c r="NFW1" t="s">
        <v>10768</v>
      </c>
      <c r="NFX1" t="s">
        <v>10769</v>
      </c>
      <c r="NFY1" t="s">
        <v>10770</v>
      </c>
      <c r="NFZ1" t="s">
        <v>10771</v>
      </c>
      <c r="NGA1" t="s">
        <v>10772</v>
      </c>
      <c r="NGB1" t="s">
        <v>10773</v>
      </c>
      <c r="NGC1" t="s">
        <v>10774</v>
      </c>
      <c r="NGD1" t="s">
        <v>10775</v>
      </c>
      <c r="NGE1" t="s">
        <v>10776</v>
      </c>
      <c r="NGF1" t="s">
        <v>10777</v>
      </c>
      <c r="NGG1" t="s">
        <v>10778</v>
      </c>
      <c r="NGH1" t="s">
        <v>10779</v>
      </c>
      <c r="NGI1" t="s">
        <v>10780</v>
      </c>
      <c r="NGJ1" t="s">
        <v>10781</v>
      </c>
      <c r="NGK1" t="s">
        <v>10782</v>
      </c>
      <c r="NGL1" t="s">
        <v>10783</v>
      </c>
      <c r="NGM1" t="s">
        <v>10784</v>
      </c>
      <c r="NGN1" t="s">
        <v>10785</v>
      </c>
      <c r="NGO1" t="s">
        <v>10786</v>
      </c>
      <c r="NGP1" t="s">
        <v>10787</v>
      </c>
      <c r="NGQ1" t="s">
        <v>10788</v>
      </c>
      <c r="NGR1" t="s">
        <v>10789</v>
      </c>
      <c r="NGS1" t="s">
        <v>10790</v>
      </c>
      <c r="NGT1" t="s">
        <v>10791</v>
      </c>
      <c r="NGU1" t="s">
        <v>10792</v>
      </c>
      <c r="NGV1" t="s">
        <v>10793</v>
      </c>
      <c r="NGW1" t="s">
        <v>10794</v>
      </c>
      <c r="NGX1" t="s">
        <v>10795</v>
      </c>
      <c r="NGY1" t="s">
        <v>10796</v>
      </c>
      <c r="NGZ1" t="s">
        <v>10797</v>
      </c>
      <c r="NHA1" t="s">
        <v>10798</v>
      </c>
      <c r="NHB1" t="s">
        <v>10799</v>
      </c>
      <c r="NHC1" t="s">
        <v>10800</v>
      </c>
      <c r="NHD1" t="s">
        <v>10801</v>
      </c>
      <c r="NHE1" t="s">
        <v>10802</v>
      </c>
      <c r="NHF1" t="s">
        <v>10803</v>
      </c>
      <c r="NHG1" t="s">
        <v>10804</v>
      </c>
      <c r="NHH1" t="s">
        <v>10805</v>
      </c>
      <c r="NHI1" t="s">
        <v>10806</v>
      </c>
      <c r="NHJ1" t="s">
        <v>10807</v>
      </c>
      <c r="NHK1" t="s">
        <v>10808</v>
      </c>
      <c r="NHL1" t="s">
        <v>10809</v>
      </c>
      <c r="NHM1" t="s">
        <v>10810</v>
      </c>
      <c r="NHN1" t="s">
        <v>10811</v>
      </c>
      <c r="NHO1" t="s">
        <v>10812</v>
      </c>
      <c r="NHP1" t="s">
        <v>10813</v>
      </c>
      <c r="NHQ1" t="s">
        <v>10814</v>
      </c>
      <c r="NHR1" t="s">
        <v>10815</v>
      </c>
      <c r="NHS1" t="s">
        <v>10816</v>
      </c>
      <c r="NHT1" t="s">
        <v>10817</v>
      </c>
      <c r="NHU1" t="s">
        <v>10818</v>
      </c>
      <c r="NHV1" t="s">
        <v>10819</v>
      </c>
      <c r="NHW1" t="s">
        <v>10820</v>
      </c>
      <c r="NHX1" t="s">
        <v>10821</v>
      </c>
      <c r="NHY1" t="s">
        <v>10822</v>
      </c>
      <c r="NHZ1" t="s">
        <v>10823</v>
      </c>
      <c r="NIA1" t="s">
        <v>10824</v>
      </c>
      <c r="NIB1" t="s">
        <v>10825</v>
      </c>
      <c r="NIC1" t="s">
        <v>10826</v>
      </c>
      <c r="NID1" t="s">
        <v>10827</v>
      </c>
      <c r="NIE1" t="s">
        <v>10828</v>
      </c>
      <c r="NIF1" t="s">
        <v>10829</v>
      </c>
      <c r="NIG1" t="s">
        <v>10830</v>
      </c>
      <c r="NIH1" t="s">
        <v>10831</v>
      </c>
      <c r="NII1" t="s">
        <v>10832</v>
      </c>
      <c r="NIJ1" t="s">
        <v>10833</v>
      </c>
      <c r="NIK1" t="s">
        <v>10834</v>
      </c>
      <c r="NIL1" t="s">
        <v>10835</v>
      </c>
      <c r="NIM1" t="s">
        <v>10836</v>
      </c>
      <c r="NIN1" t="s">
        <v>10837</v>
      </c>
      <c r="NIO1" t="s">
        <v>10838</v>
      </c>
      <c r="NIP1" t="s">
        <v>10839</v>
      </c>
      <c r="NIQ1" t="s">
        <v>10840</v>
      </c>
      <c r="NIR1" t="s">
        <v>10841</v>
      </c>
      <c r="NIS1" t="s">
        <v>10842</v>
      </c>
      <c r="NIT1" t="s">
        <v>10843</v>
      </c>
      <c r="NIU1" t="s">
        <v>10844</v>
      </c>
      <c r="NIV1" t="s">
        <v>10845</v>
      </c>
      <c r="NIW1" t="s">
        <v>10846</v>
      </c>
      <c r="NIX1" t="s">
        <v>10847</v>
      </c>
      <c r="NIY1" t="s">
        <v>10848</v>
      </c>
      <c r="NIZ1" t="s">
        <v>10849</v>
      </c>
      <c r="NJA1" t="s">
        <v>10850</v>
      </c>
      <c r="NJB1" t="s">
        <v>10851</v>
      </c>
      <c r="NJC1" t="s">
        <v>10852</v>
      </c>
      <c r="NJD1" t="s">
        <v>10853</v>
      </c>
      <c r="NJE1" t="s">
        <v>10854</v>
      </c>
      <c r="NJF1" t="s">
        <v>10855</v>
      </c>
      <c r="NJG1" t="s">
        <v>10856</v>
      </c>
      <c r="NJH1" t="s">
        <v>10857</v>
      </c>
      <c r="NJI1" t="s">
        <v>10858</v>
      </c>
      <c r="NJJ1" t="s">
        <v>10859</v>
      </c>
      <c r="NJK1" t="s">
        <v>10860</v>
      </c>
      <c r="NJL1" t="s">
        <v>10861</v>
      </c>
      <c r="NJM1" t="s">
        <v>10862</v>
      </c>
      <c r="NJN1" t="s">
        <v>10863</v>
      </c>
      <c r="NJO1" t="s">
        <v>10864</v>
      </c>
      <c r="NJP1" t="s">
        <v>10865</v>
      </c>
      <c r="NJQ1" t="s">
        <v>10866</v>
      </c>
      <c r="NJR1" t="s">
        <v>10867</v>
      </c>
      <c r="NJS1" t="s">
        <v>10868</v>
      </c>
      <c r="NJT1" t="s">
        <v>10869</v>
      </c>
      <c r="NJU1" t="s">
        <v>10870</v>
      </c>
      <c r="NJV1" t="s">
        <v>10871</v>
      </c>
      <c r="NJW1" t="s">
        <v>10872</v>
      </c>
      <c r="NJX1" t="s">
        <v>10873</v>
      </c>
      <c r="NJY1" t="s">
        <v>10874</v>
      </c>
      <c r="NJZ1" t="s">
        <v>10875</v>
      </c>
      <c r="NKA1" t="s">
        <v>10876</v>
      </c>
      <c r="NKB1" t="s">
        <v>10877</v>
      </c>
      <c r="NKC1" t="s">
        <v>10878</v>
      </c>
      <c r="NKD1" t="s">
        <v>10879</v>
      </c>
      <c r="NKE1" t="s">
        <v>10880</v>
      </c>
      <c r="NKF1" t="s">
        <v>10881</v>
      </c>
      <c r="NKG1" t="s">
        <v>10882</v>
      </c>
      <c r="NKH1" t="s">
        <v>10883</v>
      </c>
      <c r="NKI1" t="s">
        <v>10884</v>
      </c>
      <c r="NKJ1" t="s">
        <v>10885</v>
      </c>
      <c r="NKK1" t="s">
        <v>10886</v>
      </c>
      <c r="NKL1" t="s">
        <v>10887</v>
      </c>
      <c r="NKM1" t="s">
        <v>10888</v>
      </c>
      <c r="NKN1" t="s">
        <v>10889</v>
      </c>
      <c r="NKO1" t="s">
        <v>10890</v>
      </c>
      <c r="NKP1" t="s">
        <v>10891</v>
      </c>
      <c r="NKQ1" t="s">
        <v>10892</v>
      </c>
      <c r="NKR1" t="s">
        <v>10893</v>
      </c>
      <c r="NKS1" t="s">
        <v>10894</v>
      </c>
      <c r="NKT1" t="s">
        <v>10895</v>
      </c>
      <c r="NKU1" t="s">
        <v>10896</v>
      </c>
      <c r="NKV1" t="s">
        <v>10897</v>
      </c>
      <c r="NKW1" t="s">
        <v>10898</v>
      </c>
      <c r="NKX1" t="s">
        <v>10899</v>
      </c>
      <c r="NKY1" t="s">
        <v>10900</v>
      </c>
      <c r="NKZ1" t="s">
        <v>10901</v>
      </c>
      <c r="NLA1" t="s">
        <v>10902</v>
      </c>
      <c r="NLB1" t="s">
        <v>10903</v>
      </c>
      <c r="NLC1" t="s">
        <v>10904</v>
      </c>
      <c r="NLD1" t="s">
        <v>10905</v>
      </c>
      <c r="NLE1" t="s">
        <v>10906</v>
      </c>
      <c r="NLF1" t="s">
        <v>10907</v>
      </c>
      <c r="NLG1" t="s">
        <v>10908</v>
      </c>
      <c r="NLH1" t="s">
        <v>10909</v>
      </c>
      <c r="NLI1" t="s">
        <v>10910</v>
      </c>
      <c r="NLJ1" t="s">
        <v>10911</v>
      </c>
      <c r="NLK1" t="s">
        <v>10912</v>
      </c>
      <c r="NLL1" t="s">
        <v>10913</v>
      </c>
      <c r="NLM1" t="s">
        <v>10914</v>
      </c>
      <c r="NLN1" t="s">
        <v>10915</v>
      </c>
      <c r="NLO1" t="s">
        <v>10916</v>
      </c>
      <c r="NLP1" t="s">
        <v>10917</v>
      </c>
      <c r="NLQ1" t="s">
        <v>10918</v>
      </c>
      <c r="NLR1" t="s">
        <v>10919</v>
      </c>
      <c r="NLS1" t="s">
        <v>10920</v>
      </c>
      <c r="NLT1" t="s">
        <v>10921</v>
      </c>
      <c r="NLU1" t="s">
        <v>10922</v>
      </c>
      <c r="NLV1" t="s">
        <v>10923</v>
      </c>
      <c r="NLW1" t="s">
        <v>10924</v>
      </c>
      <c r="NLX1" t="s">
        <v>10925</v>
      </c>
      <c r="NLY1" t="s">
        <v>10926</v>
      </c>
      <c r="NLZ1" t="s">
        <v>10927</v>
      </c>
      <c r="NMA1" t="s">
        <v>10928</v>
      </c>
      <c r="NMB1" t="s">
        <v>10929</v>
      </c>
      <c r="NMC1" t="s">
        <v>10930</v>
      </c>
      <c r="NMD1" t="s">
        <v>10931</v>
      </c>
      <c r="NME1" t="s">
        <v>10932</v>
      </c>
      <c r="NMF1" t="s">
        <v>10933</v>
      </c>
      <c r="NMG1" t="s">
        <v>10934</v>
      </c>
      <c r="NMH1" t="s">
        <v>10935</v>
      </c>
      <c r="NMI1" t="s">
        <v>10936</v>
      </c>
      <c r="NMJ1" t="s">
        <v>10937</v>
      </c>
      <c r="NMK1" t="s">
        <v>10938</v>
      </c>
      <c r="NML1" t="s">
        <v>10939</v>
      </c>
      <c r="NMM1" t="s">
        <v>10940</v>
      </c>
      <c r="NMN1" t="s">
        <v>10941</v>
      </c>
      <c r="NMO1" t="s">
        <v>10942</v>
      </c>
      <c r="NMP1" t="s">
        <v>10943</v>
      </c>
      <c r="NMQ1" t="s">
        <v>10944</v>
      </c>
      <c r="NMR1" t="s">
        <v>10945</v>
      </c>
      <c r="NMS1" t="s">
        <v>10946</v>
      </c>
      <c r="NMT1" t="s">
        <v>10947</v>
      </c>
      <c r="NMU1" t="s">
        <v>10948</v>
      </c>
      <c r="NMV1" t="s">
        <v>10949</v>
      </c>
      <c r="NMW1" t="s">
        <v>10950</v>
      </c>
      <c r="NMX1" t="s">
        <v>10951</v>
      </c>
      <c r="NMY1" t="s">
        <v>10952</v>
      </c>
      <c r="NMZ1" t="s">
        <v>10953</v>
      </c>
      <c r="NNA1" t="s">
        <v>10954</v>
      </c>
      <c r="NNB1" t="s">
        <v>10955</v>
      </c>
      <c r="NNC1" t="s">
        <v>10956</v>
      </c>
      <c r="NND1" t="s">
        <v>10957</v>
      </c>
      <c r="NNE1" t="s">
        <v>10958</v>
      </c>
      <c r="NNF1" t="s">
        <v>10959</v>
      </c>
      <c r="NNG1" t="s">
        <v>10960</v>
      </c>
      <c r="NNH1" t="s">
        <v>10961</v>
      </c>
      <c r="NNI1" t="s">
        <v>10962</v>
      </c>
      <c r="NNJ1" t="s">
        <v>10963</v>
      </c>
      <c r="NNK1" t="s">
        <v>10964</v>
      </c>
      <c r="NNL1" t="s">
        <v>10965</v>
      </c>
      <c r="NNM1" t="s">
        <v>10966</v>
      </c>
      <c r="NNN1" t="s">
        <v>10967</v>
      </c>
      <c r="NNO1" t="s">
        <v>10968</v>
      </c>
      <c r="NNP1" t="s">
        <v>10969</v>
      </c>
      <c r="NNQ1" t="s">
        <v>10970</v>
      </c>
      <c r="NNR1" t="s">
        <v>10971</v>
      </c>
      <c r="NNS1" t="s">
        <v>10972</v>
      </c>
      <c r="NNT1" t="s">
        <v>10973</v>
      </c>
      <c r="NNU1" t="s">
        <v>10974</v>
      </c>
      <c r="NNV1" t="s">
        <v>10975</v>
      </c>
      <c r="NNW1" t="s">
        <v>10976</v>
      </c>
      <c r="NNX1" t="s">
        <v>10977</v>
      </c>
      <c r="NNY1" t="s">
        <v>10978</v>
      </c>
      <c r="NNZ1" t="s">
        <v>10979</v>
      </c>
      <c r="NOA1" t="s">
        <v>10980</v>
      </c>
      <c r="NOB1" t="s">
        <v>10981</v>
      </c>
      <c r="NOC1" t="s">
        <v>10982</v>
      </c>
      <c r="NOD1" t="s">
        <v>10983</v>
      </c>
      <c r="NOE1" t="s">
        <v>10984</v>
      </c>
      <c r="NOF1" t="s">
        <v>10985</v>
      </c>
      <c r="NOG1" t="s">
        <v>10986</v>
      </c>
      <c r="NOH1" t="s">
        <v>10987</v>
      </c>
      <c r="NOI1" t="s">
        <v>10988</v>
      </c>
      <c r="NOJ1" t="s">
        <v>10989</v>
      </c>
      <c r="NOK1" t="s">
        <v>10990</v>
      </c>
      <c r="NOL1" t="s">
        <v>10991</v>
      </c>
      <c r="NOM1" t="s">
        <v>10992</v>
      </c>
      <c r="NON1" t="s">
        <v>10993</v>
      </c>
      <c r="NOO1" t="s">
        <v>10994</v>
      </c>
      <c r="NOP1" t="s">
        <v>10995</v>
      </c>
      <c r="NOQ1" t="s">
        <v>10996</v>
      </c>
      <c r="NOR1" t="s">
        <v>10997</v>
      </c>
      <c r="NOS1" t="s">
        <v>10998</v>
      </c>
      <c r="NOT1" t="s">
        <v>10999</v>
      </c>
      <c r="NOU1" t="s">
        <v>11000</v>
      </c>
      <c r="NOV1" t="s">
        <v>11001</v>
      </c>
      <c r="NOW1" t="s">
        <v>11002</v>
      </c>
      <c r="NOX1" t="s">
        <v>11003</v>
      </c>
      <c r="NOY1" t="s">
        <v>11004</v>
      </c>
      <c r="NOZ1" t="s">
        <v>11005</v>
      </c>
      <c r="NPA1" t="s">
        <v>11006</v>
      </c>
      <c r="NPB1" t="s">
        <v>11007</v>
      </c>
      <c r="NPC1" t="s">
        <v>11008</v>
      </c>
      <c r="NPD1" t="s">
        <v>11009</v>
      </c>
      <c r="NPE1" t="s">
        <v>11010</v>
      </c>
      <c r="NPF1" t="s">
        <v>11011</v>
      </c>
      <c r="NPG1" t="s">
        <v>11012</v>
      </c>
      <c r="NPH1" t="s">
        <v>11013</v>
      </c>
      <c r="NPI1" t="s">
        <v>11014</v>
      </c>
      <c r="NPJ1" t="s">
        <v>11015</v>
      </c>
      <c r="NPK1" t="s">
        <v>11016</v>
      </c>
      <c r="NPL1" t="s">
        <v>11017</v>
      </c>
      <c r="NPM1" t="s">
        <v>11018</v>
      </c>
      <c r="NPN1" t="s">
        <v>11019</v>
      </c>
      <c r="NPO1" t="s">
        <v>11020</v>
      </c>
      <c r="NPP1" t="s">
        <v>11021</v>
      </c>
      <c r="NPQ1" t="s">
        <v>11022</v>
      </c>
      <c r="NPR1" t="s">
        <v>11023</v>
      </c>
      <c r="NPS1" t="s">
        <v>11024</v>
      </c>
      <c r="NPT1" t="s">
        <v>11025</v>
      </c>
      <c r="NPU1" t="s">
        <v>11026</v>
      </c>
      <c r="NPV1" t="s">
        <v>11027</v>
      </c>
      <c r="NPW1" t="s">
        <v>11028</v>
      </c>
      <c r="NPX1" t="s">
        <v>11029</v>
      </c>
      <c r="NPY1" t="s">
        <v>11030</v>
      </c>
      <c r="NPZ1" t="s">
        <v>11031</v>
      </c>
      <c r="NQA1" t="s">
        <v>11032</v>
      </c>
      <c r="NQB1" t="s">
        <v>11033</v>
      </c>
      <c r="NQC1" t="s">
        <v>11034</v>
      </c>
      <c r="NQD1" t="s">
        <v>11035</v>
      </c>
      <c r="NQE1" t="s">
        <v>11036</v>
      </c>
      <c r="NQF1" t="s">
        <v>11037</v>
      </c>
      <c r="NQG1" t="s">
        <v>11038</v>
      </c>
      <c r="NQH1" t="s">
        <v>11039</v>
      </c>
      <c r="NQI1" t="s">
        <v>11040</v>
      </c>
      <c r="NQJ1" t="s">
        <v>11041</v>
      </c>
      <c r="NQK1" t="s">
        <v>11042</v>
      </c>
      <c r="NQL1" t="s">
        <v>11043</v>
      </c>
      <c r="NQM1" t="s">
        <v>11044</v>
      </c>
      <c r="NQN1" t="s">
        <v>11045</v>
      </c>
      <c r="NQO1" t="s">
        <v>11046</v>
      </c>
      <c r="NQP1" t="s">
        <v>11047</v>
      </c>
      <c r="NQQ1" t="s">
        <v>11048</v>
      </c>
      <c r="NQR1" t="s">
        <v>11049</v>
      </c>
      <c r="NQS1" t="s">
        <v>11050</v>
      </c>
      <c r="NQT1" t="s">
        <v>11051</v>
      </c>
      <c r="NQU1" t="s">
        <v>11052</v>
      </c>
      <c r="NQV1" t="s">
        <v>11053</v>
      </c>
      <c r="NQW1" t="s">
        <v>11054</v>
      </c>
      <c r="NQX1" t="s">
        <v>11055</v>
      </c>
      <c r="NQY1" t="s">
        <v>11056</v>
      </c>
      <c r="NQZ1" t="s">
        <v>11057</v>
      </c>
      <c r="NRA1" t="s">
        <v>11058</v>
      </c>
      <c r="NRB1" t="s">
        <v>11059</v>
      </c>
      <c r="NRC1" t="s">
        <v>11060</v>
      </c>
      <c r="NRD1" t="s">
        <v>11061</v>
      </c>
      <c r="NRE1" t="s">
        <v>11062</v>
      </c>
      <c r="NRF1" t="s">
        <v>11063</v>
      </c>
      <c r="NRG1" t="s">
        <v>11064</v>
      </c>
      <c r="NRH1" t="s">
        <v>11065</v>
      </c>
      <c r="NRI1" t="s">
        <v>11066</v>
      </c>
      <c r="NRJ1" t="s">
        <v>11067</v>
      </c>
      <c r="NRK1" t="s">
        <v>11068</v>
      </c>
      <c r="NRL1" t="s">
        <v>11069</v>
      </c>
      <c r="NRM1" t="s">
        <v>11070</v>
      </c>
      <c r="NRN1" t="s">
        <v>11071</v>
      </c>
      <c r="NRO1" t="s">
        <v>11072</v>
      </c>
      <c r="NRP1" t="s">
        <v>11073</v>
      </c>
      <c r="NRQ1" t="s">
        <v>11074</v>
      </c>
      <c r="NRR1" t="s">
        <v>11075</v>
      </c>
      <c r="NRS1" t="s">
        <v>11076</v>
      </c>
      <c r="NRT1" t="s">
        <v>11077</v>
      </c>
      <c r="NRU1" t="s">
        <v>11078</v>
      </c>
      <c r="NRV1" t="s">
        <v>11079</v>
      </c>
      <c r="NRW1" t="s">
        <v>11080</v>
      </c>
      <c r="NRX1" t="s">
        <v>11081</v>
      </c>
      <c r="NRY1" t="s">
        <v>11082</v>
      </c>
      <c r="NRZ1" t="s">
        <v>11083</v>
      </c>
      <c r="NSA1" t="s">
        <v>11084</v>
      </c>
      <c r="NSB1" t="s">
        <v>11085</v>
      </c>
      <c r="NSC1" t="s">
        <v>11086</v>
      </c>
      <c r="NSD1" t="s">
        <v>11087</v>
      </c>
      <c r="NSE1" t="s">
        <v>11088</v>
      </c>
      <c r="NSF1" t="s">
        <v>11089</v>
      </c>
      <c r="NSG1" t="s">
        <v>11090</v>
      </c>
      <c r="NSH1" t="s">
        <v>11091</v>
      </c>
      <c r="NSI1" t="s">
        <v>11092</v>
      </c>
      <c r="NSJ1" t="s">
        <v>11093</v>
      </c>
      <c r="NSK1" t="s">
        <v>11094</v>
      </c>
      <c r="NSL1" t="s">
        <v>11095</v>
      </c>
      <c r="NSM1" t="s">
        <v>11096</v>
      </c>
      <c r="NSN1" t="s">
        <v>11097</v>
      </c>
      <c r="NSO1" t="s">
        <v>11098</v>
      </c>
      <c r="NSP1" t="s">
        <v>11099</v>
      </c>
      <c r="NSQ1" t="s">
        <v>11100</v>
      </c>
      <c r="NSR1" t="s">
        <v>11101</v>
      </c>
      <c r="NSS1" t="s">
        <v>11102</v>
      </c>
      <c r="NST1" t="s">
        <v>11103</v>
      </c>
      <c r="NSU1" t="s">
        <v>11104</v>
      </c>
      <c r="NSV1" t="s">
        <v>11105</v>
      </c>
      <c r="NSW1" t="s">
        <v>11106</v>
      </c>
      <c r="NSX1" t="s">
        <v>11107</v>
      </c>
      <c r="NSY1" t="s">
        <v>11108</v>
      </c>
      <c r="NSZ1" t="s">
        <v>11109</v>
      </c>
      <c r="NTA1" t="s">
        <v>11110</v>
      </c>
      <c r="NTB1" t="s">
        <v>11111</v>
      </c>
      <c r="NTC1" t="s">
        <v>11112</v>
      </c>
      <c r="NTD1" t="s">
        <v>11113</v>
      </c>
      <c r="NTE1" t="s">
        <v>11114</v>
      </c>
      <c r="NTF1" t="s">
        <v>11115</v>
      </c>
      <c r="NTG1" t="s">
        <v>11116</v>
      </c>
      <c r="NTH1" t="s">
        <v>11117</v>
      </c>
      <c r="NTI1" t="s">
        <v>11118</v>
      </c>
      <c r="NTJ1" t="s">
        <v>11119</v>
      </c>
      <c r="NTK1" t="s">
        <v>11120</v>
      </c>
      <c r="NTL1" t="s">
        <v>11121</v>
      </c>
      <c r="NTM1" t="s">
        <v>11122</v>
      </c>
      <c r="NTN1" t="s">
        <v>11123</v>
      </c>
      <c r="NTO1" t="s">
        <v>11124</v>
      </c>
      <c r="NTP1" t="s">
        <v>11125</v>
      </c>
      <c r="NTQ1" t="s">
        <v>11126</v>
      </c>
      <c r="NTR1" t="s">
        <v>11127</v>
      </c>
      <c r="NTS1" t="s">
        <v>11128</v>
      </c>
      <c r="NTT1" t="s">
        <v>11129</v>
      </c>
      <c r="NTU1" t="s">
        <v>11130</v>
      </c>
      <c r="NTV1" t="s">
        <v>11131</v>
      </c>
      <c r="NTW1" t="s">
        <v>11132</v>
      </c>
      <c r="NTX1" t="s">
        <v>11133</v>
      </c>
      <c r="NTY1" t="s">
        <v>11134</v>
      </c>
      <c r="NTZ1" t="s">
        <v>11135</v>
      </c>
      <c r="NUA1" t="s">
        <v>11136</v>
      </c>
      <c r="NUB1" t="s">
        <v>11137</v>
      </c>
      <c r="NUC1" t="s">
        <v>11138</v>
      </c>
      <c r="NUD1" t="s">
        <v>11139</v>
      </c>
      <c r="NUE1" t="s">
        <v>11140</v>
      </c>
      <c r="NUF1" t="s">
        <v>11141</v>
      </c>
      <c r="NUG1" t="s">
        <v>11142</v>
      </c>
      <c r="NUH1" t="s">
        <v>11143</v>
      </c>
      <c r="NUI1" t="s">
        <v>11144</v>
      </c>
      <c r="NUJ1" t="s">
        <v>11145</v>
      </c>
      <c r="NUK1" t="s">
        <v>11146</v>
      </c>
      <c r="NUL1" t="s">
        <v>11147</v>
      </c>
      <c r="NUM1" t="s">
        <v>11148</v>
      </c>
      <c r="NUN1" t="s">
        <v>11149</v>
      </c>
      <c r="NUO1" t="s">
        <v>11150</v>
      </c>
      <c r="NUP1" t="s">
        <v>11151</v>
      </c>
      <c r="NUQ1" t="s">
        <v>11152</v>
      </c>
      <c r="NUR1" t="s">
        <v>11153</v>
      </c>
      <c r="NUS1" t="s">
        <v>11154</v>
      </c>
      <c r="NUT1" t="s">
        <v>11155</v>
      </c>
      <c r="NUU1" t="s">
        <v>11156</v>
      </c>
      <c r="NUV1" t="s">
        <v>11157</v>
      </c>
      <c r="NUW1" t="s">
        <v>11158</v>
      </c>
      <c r="NUX1" t="s">
        <v>11159</v>
      </c>
      <c r="NUY1" t="s">
        <v>11160</v>
      </c>
      <c r="NUZ1" t="s">
        <v>11161</v>
      </c>
      <c r="NVA1" t="s">
        <v>11162</v>
      </c>
      <c r="NVB1" t="s">
        <v>11163</v>
      </c>
      <c r="NVC1" t="s">
        <v>11164</v>
      </c>
      <c r="NVD1" t="s">
        <v>11165</v>
      </c>
      <c r="NVE1" t="s">
        <v>11166</v>
      </c>
      <c r="NVF1" t="s">
        <v>11167</v>
      </c>
      <c r="NVG1" t="s">
        <v>11168</v>
      </c>
      <c r="NVH1" t="s">
        <v>11169</v>
      </c>
      <c r="NVI1" t="s">
        <v>11170</v>
      </c>
      <c r="NVJ1" t="s">
        <v>11171</v>
      </c>
      <c r="NVK1" t="s">
        <v>11172</v>
      </c>
      <c r="NVL1" t="s">
        <v>11173</v>
      </c>
      <c r="NVM1" t="s">
        <v>11174</v>
      </c>
      <c r="NVN1" t="s">
        <v>11175</v>
      </c>
      <c r="NVO1" t="s">
        <v>11176</v>
      </c>
      <c r="NVP1" t="s">
        <v>11177</v>
      </c>
      <c r="NVQ1" t="s">
        <v>11178</v>
      </c>
      <c r="NVR1" t="s">
        <v>11179</v>
      </c>
      <c r="NVS1" t="s">
        <v>11180</v>
      </c>
      <c r="NVT1" t="s">
        <v>11181</v>
      </c>
      <c r="NVU1" t="s">
        <v>11182</v>
      </c>
      <c r="NVV1" t="s">
        <v>11183</v>
      </c>
      <c r="NVW1" t="s">
        <v>11184</v>
      </c>
      <c r="NVX1" t="s">
        <v>11185</v>
      </c>
      <c r="NVY1" t="s">
        <v>11186</v>
      </c>
      <c r="NVZ1" t="s">
        <v>11187</v>
      </c>
      <c r="NWA1" t="s">
        <v>11188</v>
      </c>
      <c r="NWB1" t="s">
        <v>11189</v>
      </c>
      <c r="NWC1" t="s">
        <v>11190</v>
      </c>
      <c r="NWD1" t="s">
        <v>11191</v>
      </c>
      <c r="NWE1" t="s">
        <v>11192</v>
      </c>
      <c r="NWF1" t="s">
        <v>11193</v>
      </c>
      <c r="NWG1" t="s">
        <v>11194</v>
      </c>
      <c r="NWH1" t="s">
        <v>11195</v>
      </c>
      <c r="NWI1" t="s">
        <v>11196</v>
      </c>
      <c r="NWJ1" t="s">
        <v>11197</v>
      </c>
      <c r="NWK1" t="s">
        <v>11198</v>
      </c>
      <c r="NWL1" t="s">
        <v>11199</v>
      </c>
      <c r="NWM1" t="s">
        <v>11200</v>
      </c>
      <c r="NWN1" t="s">
        <v>11201</v>
      </c>
      <c r="NWO1" t="s">
        <v>11202</v>
      </c>
      <c r="NWP1" t="s">
        <v>11203</v>
      </c>
      <c r="NWQ1" t="s">
        <v>11204</v>
      </c>
      <c r="NWR1" t="s">
        <v>11205</v>
      </c>
      <c r="NWS1" t="s">
        <v>11206</v>
      </c>
      <c r="NWT1" t="s">
        <v>11207</v>
      </c>
      <c r="NWU1" t="s">
        <v>11208</v>
      </c>
      <c r="NWV1" t="s">
        <v>11209</v>
      </c>
      <c r="NWW1" t="s">
        <v>11210</v>
      </c>
      <c r="NWX1" t="s">
        <v>11211</v>
      </c>
      <c r="NWY1" t="s">
        <v>11212</v>
      </c>
      <c r="NWZ1" t="s">
        <v>11213</v>
      </c>
      <c r="NXA1" t="s">
        <v>11214</v>
      </c>
      <c r="NXB1" t="s">
        <v>11215</v>
      </c>
      <c r="NXC1" t="s">
        <v>11216</v>
      </c>
      <c r="NXD1" t="s">
        <v>11217</v>
      </c>
      <c r="NXE1" t="s">
        <v>11218</v>
      </c>
      <c r="NXF1" t="s">
        <v>11219</v>
      </c>
      <c r="NXG1" t="s">
        <v>11220</v>
      </c>
      <c r="NXH1" t="s">
        <v>11221</v>
      </c>
      <c r="NXI1" t="s">
        <v>11222</v>
      </c>
      <c r="NXJ1" t="s">
        <v>11223</v>
      </c>
      <c r="NXK1" t="s">
        <v>11224</v>
      </c>
      <c r="NXL1" t="s">
        <v>11225</v>
      </c>
      <c r="NXM1" t="s">
        <v>11226</v>
      </c>
      <c r="NXN1" t="s">
        <v>11227</v>
      </c>
      <c r="NXO1" t="s">
        <v>11228</v>
      </c>
      <c r="NXP1" t="s">
        <v>11229</v>
      </c>
      <c r="NXQ1" t="s">
        <v>11230</v>
      </c>
      <c r="NXR1" t="s">
        <v>11231</v>
      </c>
      <c r="NXS1" t="s">
        <v>11232</v>
      </c>
      <c r="NXT1" t="s">
        <v>11233</v>
      </c>
      <c r="NXU1" t="s">
        <v>11234</v>
      </c>
      <c r="NXV1" t="s">
        <v>11235</v>
      </c>
      <c r="NXW1" t="s">
        <v>11236</v>
      </c>
      <c r="NXX1" t="s">
        <v>11237</v>
      </c>
      <c r="NXY1" t="s">
        <v>11238</v>
      </c>
      <c r="NXZ1" t="s">
        <v>11239</v>
      </c>
      <c r="NYA1" t="s">
        <v>11240</v>
      </c>
      <c r="NYB1" t="s">
        <v>11241</v>
      </c>
      <c r="NYC1" t="s">
        <v>11242</v>
      </c>
      <c r="NYD1" t="s">
        <v>11243</v>
      </c>
      <c r="NYE1" t="s">
        <v>11244</v>
      </c>
      <c r="NYF1" t="s">
        <v>11245</v>
      </c>
      <c r="NYG1" t="s">
        <v>11246</v>
      </c>
      <c r="NYH1" t="s">
        <v>11247</v>
      </c>
      <c r="NYI1" t="s">
        <v>11248</v>
      </c>
      <c r="NYJ1" t="s">
        <v>11249</v>
      </c>
      <c r="NYK1" t="s">
        <v>11250</v>
      </c>
      <c r="NYL1" t="s">
        <v>11251</v>
      </c>
      <c r="NYM1" t="s">
        <v>11252</v>
      </c>
      <c r="NYN1" t="s">
        <v>11253</v>
      </c>
      <c r="NYO1" t="s">
        <v>11254</v>
      </c>
      <c r="NYP1" t="s">
        <v>11255</v>
      </c>
      <c r="NYQ1" t="s">
        <v>11256</v>
      </c>
      <c r="NYR1" t="s">
        <v>11257</v>
      </c>
      <c r="NYS1" t="s">
        <v>11258</v>
      </c>
      <c r="NYT1" t="s">
        <v>11259</v>
      </c>
      <c r="NYU1" t="s">
        <v>11260</v>
      </c>
      <c r="NYV1" t="s">
        <v>11261</v>
      </c>
      <c r="NYW1" t="s">
        <v>11262</v>
      </c>
      <c r="NYX1" t="s">
        <v>11263</v>
      </c>
      <c r="NYY1" t="s">
        <v>11264</v>
      </c>
      <c r="NYZ1" t="s">
        <v>11265</v>
      </c>
      <c r="NZA1" t="s">
        <v>11266</v>
      </c>
      <c r="NZB1" t="s">
        <v>11267</v>
      </c>
      <c r="NZC1" t="s">
        <v>11268</v>
      </c>
      <c r="NZD1" t="s">
        <v>11269</v>
      </c>
      <c r="NZE1" t="s">
        <v>11270</v>
      </c>
      <c r="NZF1" t="s">
        <v>11271</v>
      </c>
      <c r="NZG1" t="s">
        <v>11272</v>
      </c>
      <c r="NZH1" t="s">
        <v>11273</v>
      </c>
      <c r="NZI1" t="s">
        <v>11274</v>
      </c>
      <c r="NZJ1" t="s">
        <v>11275</v>
      </c>
      <c r="NZK1" t="s">
        <v>11276</v>
      </c>
      <c r="NZL1" t="s">
        <v>11277</v>
      </c>
      <c r="NZM1" t="s">
        <v>11278</v>
      </c>
      <c r="NZN1" t="s">
        <v>11279</v>
      </c>
      <c r="NZO1" t="s">
        <v>11280</v>
      </c>
      <c r="NZP1" t="s">
        <v>11281</v>
      </c>
      <c r="NZQ1" t="s">
        <v>11282</v>
      </c>
      <c r="NZR1" t="s">
        <v>11283</v>
      </c>
      <c r="NZS1" t="s">
        <v>11284</v>
      </c>
      <c r="NZT1" t="s">
        <v>11285</v>
      </c>
      <c r="NZU1" t="s">
        <v>11286</v>
      </c>
      <c r="NZV1" t="s">
        <v>11287</v>
      </c>
      <c r="NZW1" t="s">
        <v>11288</v>
      </c>
      <c r="NZX1" t="s">
        <v>11289</v>
      </c>
      <c r="NZY1" t="s">
        <v>11290</v>
      </c>
      <c r="NZZ1" t="s">
        <v>11291</v>
      </c>
      <c r="OAA1" t="s">
        <v>11292</v>
      </c>
      <c r="OAB1" t="s">
        <v>11293</v>
      </c>
      <c r="OAC1" t="s">
        <v>11294</v>
      </c>
      <c r="OAD1" t="s">
        <v>11295</v>
      </c>
      <c r="OAE1" t="s">
        <v>11296</v>
      </c>
      <c r="OAF1" t="s">
        <v>11297</v>
      </c>
      <c r="OAG1" t="s">
        <v>11298</v>
      </c>
      <c r="OAH1" t="s">
        <v>11299</v>
      </c>
      <c r="OAI1" t="s">
        <v>11300</v>
      </c>
      <c r="OAJ1" t="s">
        <v>11301</v>
      </c>
      <c r="OAK1" t="s">
        <v>11302</v>
      </c>
      <c r="OAL1" t="s">
        <v>11303</v>
      </c>
      <c r="OAM1" t="s">
        <v>11304</v>
      </c>
      <c r="OAN1" t="s">
        <v>11305</v>
      </c>
      <c r="OAO1" t="s">
        <v>11306</v>
      </c>
      <c r="OAP1" t="s">
        <v>11307</v>
      </c>
      <c r="OAQ1" t="s">
        <v>11308</v>
      </c>
      <c r="OAR1" t="s">
        <v>11309</v>
      </c>
      <c r="OAS1" t="s">
        <v>11310</v>
      </c>
      <c r="OAT1" t="s">
        <v>11311</v>
      </c>
      <c r="OAU1" t="s">
        <v>11312</v>
      </c>
      <c r="OAV1" t="s">
        <v>11313</v>
      </c>
      <c r="OAW1" t="s">
        <v>11314</v>
      </c>
      <c r="OAX1" t="s">
        <v>11315</v>
      </c>
      <c r="OAY1" t="s">
        <v>11316</v>
      </c>
      <c r="OAZ1" t="s">
        <v>11317</v>
      </c>
      <c r="OBA1" t="s">
        <v>11318</v>
      </c>
      <c r="OBB1" t="s">
        <v>11319</v>
      </c>
      <c r="OBC1" t="s">
        <v>11320</v>
      </c>
      <c r="OBD1" t="s">
        <v>11321</v>
      </c>
      <c r="OBE1" t="s">
        <v>11322</v>
      </c>
      <c r="OBF1" t="s">
        <v>11323</v>
      </c>
      <c r="OBG1" t="s">
        <v>11324</v>
      </c>
      <c r="OBH1" t="s">
        <v>11325</v>
      </c>
      <c r="OBI1" t="s">
        <v>11326</v>
      </c>
      <c r="OBJ1" t="s">
        <v>11327</v>
      </c>
      <c r="OBK1" t="s">
        <v>11328</v>
      </c>
      <c r="OBL1" t="s">
        <v>11329</v>
      </c>
      <c r="OBM1" t="s">
        <v>11330</v>
      </c>
      <c r="OBN1" t="s">
        <v>11331</v>
      </c>
      <c r="OBO1" t="s">
        <v>11332</v>
      </c>
      <c r="OBP1" t="s">
        <v>11333</v>
      </c>
      <c r="OBQ1" t="s">
        <v>11334</v>
      </c>
      <c r="OBR1" t="s">
        <v>11335</v>
      </c>
      <c r="OBS1" t="s">
        <v>11336</v>
      </c>
      <c r="OBT1" t="s">
        <v>11337</v>
      </c>
      <c r="OBU1" t="s">
        <v>11338</v>
      </c>
      <c r="OBV1" t="s">
        <v>11339</v>
      </c>
      <c r="OBW1" t="s">
        <v>11340</v>
      </c>
      <c r="OBX1" t="s">
        <v>11341</v>
      </c>
      <c r="OBY1" t="s">
        <v>11342</v>
      </c>
      <c r="OBZ1" t="s">
        <v>11343</v>
      </c>
      <c r="OCA1" t="s">
        <v>11344</v>
      </c>
      <c r="OCB1" t="s">
        <v>11345</v>
      </c>
      <c r="OCC1" t="s">
        <v>11346</v>
      </c>
      <c r="OCD1" t="s">
        <v>11347</v>
      </c>
      <c r="OCE1" t="s">
        <v>11348</v>
      </c>
      <c r="OCF1" t="s">
        <v>11349</v>
      </c>
      <c r="OCG1" t="s">
        <v>11350</v>
      </c>
      <c r="OCH1" t="s">
        <v>11351</v>
      </c>
      <c r="OCI1" t="s">
        <v>11352</v>
      </c>
      <c r="OCJ1" t="s">
        <v>11353</v>
      </c>
      <c r="OCK1" t="s">
        <v>11354</v>
      </c>
      <c r="OCL1" t="s">
        <v>11355</v>
      </c>
      <c r="OCM1" t="s">
        <v>11356</v>
      </c>
      <c r="OCN1" t="s">
        <v>11357</v>
      </c>
      <c r="OCO1" t="s">
        <v>11358</v>
      </c>
      <c r="OCP1" t="s">
        <v>11359</v>
      </c>
      <c r="OCQ1" t="s">
        <v>11360</v>
      </c>
      <c r="OCR1" t="s">
        <v>11361</v>
      </c>
      <c r="OCS1" t="s">
        <v>11362</v>
      </c>
      <c r="OCT1" t="s">
        <v>11363</v>
      </c>
      <c r="OCU1" t="s">
        <v>11364</v>
      </c>
      <c r="OCV1" t="s">
        <v>11365</v>
      </c>
      <c r="OCW1" t="s">
        <v>11366</v>
      </c>
      <c r="OCX1" t="s">
        <v>11367</v>
      </c>
      <c r="OCY1" t="s">
        <v>11368</v>
      </c>
      <c r="OCZ1" t="s">
        <v>11369</v>
      </c>
      <c r="ODA1" t="s">
        <v>11370</v>
      </c>
      <c r="ODB1" t="s">
        <v>11371</v>
      </c>
      <c r="ODC1" t="s">
        <v>11372</v>
      </c>
      <c r="ODD1" t="s">
        <v>11373</v>
      </c>
      <c r="ODE1" t="s">
        <v>11374</v>
      </c>
      <c r="ODF1" t="s">
        <v>11375</v>
      </c>
      <c r="ODG1" t="s">
        <v>11376</v>
      </c>
      <c r="ODH1" t="s">
        <v>11377</v>
      </c>
      <c r="ODI1" t="s">
        <v>11378</v>
      </c>
      <c r="ODJ1" t="s">
        <v>11379</v>
      </c>
      <c r="ODK1" t="s">
        <v>11380</v>
      </c>
      <c r="ODL1" t="s">
        <v>11381</v>
      </c>
      <c r="ODM1" t="s">
        <v>11382</v>
      </c>
      <c r="ODN1" t="s">
        <v>11383</v>
      </c>
      <c r="ODO1" t="s">
        <v>11384</v>
      </c>
      <c r="ODP1" t="s">
        <v>11385</v>
      </c>
      <c r="ODQ1" t="s">
        <v>11386</v>
      </c>
      <c r="ODR1" t="s">
        <v>11387</v>
      </c>
      <c r="ODS1" t="s">
        <v>11388</v>
      </c>
      <c r="ODT1" t="s">
        <v>11389</v>
      </c>
      <c r="ODU1" t="s">
        <v>11390</v>
      </c>
      <c r="ODV1" t="s">
        <v>11391</v>
      </c>
      <c r="ODW1" t="s">
        <v>11392</v>
      </c>
      <c r="ODX1" t="s">
        <v>11393</v>
      </c>
      <c r="ODY1" t="s">
        <v>11394</v>
      </c>
      <c r="ODZ1" t="s">
        <v>11395</v>
      </c>
      <c r="OEA1" t="s">
        <v>11396</v>
      </c>
      <c r="OEB1" t="s">
        <v>11397</v>
      </c>
      <c r="OEC1" t="s">
        <v>11398</v>
      </c>
      <c r="OED1" t="s">
        <v>11399</v>
      </c>
      <c r="OEE1" t="s">
        <v>11400</v>
      </c>
      <c r="OEF1" t="s">
        <v>11401</v>
      </c>
      <c r="OEG1" t="s">
        <v>11402</v>
      </c>
      <c r="OEH1" t="s">
        <v>11403</v>
      </c>
      <c r="OEI1" t="s">
        <v>11404</v>
      </c>
      <c r="OEJ1" t="s">
        <v>11405</v>
      </c>
      <c r="OEK1" t="s">
        <v>11406</v>
      </c>
      <c r="OEL1" t="s">
        <v>11407</v>
      </c>
      <c r="OEM1" t="s">
        <v>11408</v>
      </c>
      <c r="OEN1" t="s">
        <v>11409</v>
      </c>
      <c r="OEO1" t="s">
        <v>11410</v>
      </c>
      <c r="OEP1" t="s">
        <v>11411</v>
      </c>
      <c r="OEQ1" t="s">
        <v>11412</v>
      </c>
      <c r="OER1" t="s">
        <v>11413</v>
      </c>
      <c r="OES1" t="s">
        <v>11414</v>
      </c>
      <c r="OET1" t="s">
        <v>11415</v>
      </c>
      <c r="OEU1" t="s">
        <v>11416</v>
      </c>
      <c r="OEV1" t="s">
        <v>11417</v>
      </c>
      <c r="OEW1" t="s">
        <v>11418</v>
      </c>
      <c r="OEX1" t="s">
        <v>11419</v>
      </c>
      <c r="OEY1" t="s">
        <v>11420</v>
      </c>
      <c r="OEZ1" t="s">
        <v>11421</v>
      </c>
      <c r="OFA1" t="s">
        <v>11422</v>
      </c>
      <c r="OFB1" t="s">
        <v>11423</v>
      </c>
      <c r="OFC1" t="s">
        <v>11424</v>
      </c>
      <c r="OFD1" t="s">
        <v>11425</v>
      </c>
      <c r="OFE1" t="s">
        <v>11426</v>
      </c>
      <c r="OFF1" t="s">
        <v>11427</v>
      </c>
      <c r="OFG1" t="s">
        <v>11428</v>
      </c>
      <c r="OFH1" t="s">
        <v>11429</v>
      </c>
      <c r="OFI1" t="s">
        <v>11430</v>
      </c>
      <c r="OFJ1" t="s">
        <v>11431</v>
      </c>
      <c r="OFK1" t="s">
        <v>11432</v>
      </c>
      <c r="OFL1" t="s">
        <v>11433</v>
      </c>
      <c r="OFM1" t="s">
        <v>11434</v>
      </c>
      <c r="OFN1" t="s">
        <v>11435</v>
      </c>
      <c r="OFO1" t="s">
        <v>11436</v>
      </c>
      <c r="OFP1" t="s">
        <v>11437</v>
      </c>
      <c r="OFQ1" t="s">
        <v>11438</v>
      </c>
      <c r="OFR1" t="s">
        <v>11439</v>
      </c>
      <c r="OFS1" t="s">
        <v>11440</v>
      </c>
      <c r="OFT1" t="s">
        <v>11441</v>
      </c>
      <c r="OFU1" t="s">
        <v>11442</v>
      </c>
      <c r="OFV1" t="s">
        <v>11443</v>
      </c>
      <c r="OFW1" t="s">
        <v>11444</v>
      </c>
      <c r="OFX1" t="s">
        <v>11445</v>
      </c>
      <c r="OFY1" t="s">
        <v>11446</v>
      </c>
      <c r="OFZ1" t="s">
        <v>11447</v>
      </c>
      <c r="OGA1" t="s">
        <v>11448</v>
      </c>
      <c r="OGB1" t="s">
        <v>11449</v>
      </c>
      <c r="OGC1" t="s">
        <v>11450</v>
      </c>
      <c r="OGD1" t="s">
        <v>11451</v>
      </c>
      <c r="OGE1" t="s">
        <v>11452</v>
      </c>
      <c r="OGF1" t="s">
        <v>11453</v>
      </c>
      <c r="OGG1" t="s">
        <v>11454</v>
      </c>
      <c r="OGH1" t="s">
        <v>11455</v>
      </c>
      <c r="OGI1" t="s">
        <v>11456</v>
      </c>
      <c r="OGJ1" t="s">
        <v>11457</v>
      </c>
      <c r="OGK1" t="s">
        <v>11458</v>
      </c>
      <c r="OGL1" t="s">
        <v>11459</v>
      </c>
      <c r="OGM1" t="s">
        <v>11460</v>
      </c>
      <c r="OGN1" t="s">
        <v>11461</v>
      </c>
      <c r="OGO1" t="s">
        <v>11462</v>
      </c>
      <c r="OGP1" t="s">
        <v>11463</v>
      </c>
      <c r="OGQ1" t="s">
        <v>11464</v>
      </c>
      <c r="OGR1" t="s">
        <v>11465</v>
      </c>
      <c r="OGS1" t="s">
        <v>11466</v>
      </c>
      <c r="OGT1" t="s">
        <v>11467</v>
      </c>
      <c r="OGU1" t="s">
        <v>11468</v>
      </c>
      <c r="OGV1" t="s">
        <v>11469</v>
      </c>
      <c r="OGW1" t="s">
        <v>11470</v>
      </c>
      <c r="OGX1" t="s">
        <v>11471</v>
      </c>
      <c r="OGY1" t="s">
        <v>11472</v>
      </c>
      <c r="OGZ1" t="s">
        <v>11473</v>
      </c>
      <c r="OHA1" t="s">
        <v>11474</v>
      </c>
      <c r="OHB1" t="s">
        <v>11475</v>
      </c>
      <c r="OHC1" t="s">
        <v>11476</v>
      </c>
      <c r="OHD1" t="s">
        <v>11477</v>
      </c>
      <c r="OHE1" t="s">
        <v>11478</v>
      </c>
      <c r="OHF1" t="s">
        <v>11479</v>
      </c>
      <c r="OHG1" t="s">
        <v>11480</v>
      </c>
      <c r="OHH1" t="s">
        <v>11481</v>
      </c>
      <c r="OHI1" t="s">
        <v>11482</v>
      </c>
      <c r="OHJ1" t="s">
        <v>11483</v>
      </c>
      <c r="OHK1" t="s">
        <v>11484</v>
      </c>
      <c r="OHL1" t="s">
        <v>11485</v>
      </c>
      <c r="OHM1" t="s">
        <v>11486</v>
      </c>
      <c r="OHN1" t="s">
        <v>11487</v>
      </c>
      <c r="OHO1" t="s">
        <v>11488</v>
      </c>
      <c r="OHP1" t="s">
        <v>11489</v>
      </c>
      <c r="OHQ1" t="s">
        <v>11490</v>
      </c>
      <c r="OHR1" t="s">
        <v>11491</v>
      </c>
      <c r="OHS1" t="s">
        <v>11492</v>
      </c>
      <c r="OHT1" t="s">
        <v>11493</v>
      </c>
      <c r="OHU1" t="s">
        <v>11494</v>
      </c>
      <c r="OHV1" t="s">
        <v>11495</v>
      </c>
      <c r="OHW1" t="s">
        <v>11496</v>
      </c>
      <c r="OHX1" t="s">
        <v>11497</v>
      </c>
      <c r="OHY1" t="s">
        <v>11498</v>
      </c>
      <c r="OHZ1" t="s">
        <v>11499</v>
      </c>
      <c r="OIA1" t="s">
        <v>11500</v>
      </c>
      <c r="OIB1" t="s">
        <v>11501</v>
      </c>
      <c r="OIC1" t="s">
        <v>11502</v>
      </c>
      <c r="OID1" t="s">
        <v>11503</v>
      </c>
      <c r="OIE1" t="s">
        <v>11504</v>
      </c>
      <c r="OIF1" t="s">
        <v>11505</v>
      </c>
      <c r="OIG1" t="s">
        <v>11506</v>
      </c>
      <c r="OIH1" t="s">
        <v>11507</v>
      </c>
      <c r="OII1" t="s">
        <v>11508</v>
      </c>
      <c r="OIJ1" t="s">
        <v>11509</v>
      </c>
      <c r="OIK1" t="s">
        <v>11510</v>
      </c>
      <c r="OIL1" t="s">
        <v>11511</v>
      </c>
      <c r="OIM1" t="s">
        <v>11512</v>
      </c>
      <c r="OIN1" t="s">
        <v>11513</v>
      </c>
      <c r="OIO1" t="s">
        <v>11514</v>
      </c>
      <c r="OIP1" t="s">
        <v>11515</v>
      </c>
      <c r="OIQ1" t="s">
        <v>11516</v>
      </c>
      <c r="OIR1" t="s">
        <v>11517</v>
      </c>
      <c r="OIS1" t="s">
        <v>11518</v>
      </c>
      <c r="OIT1" t="s">
        <v>11519</v>
      </c>
      <c r="OIU1" t="s">
        <v>11520</v>
      </c>
      <c r="OIV1" t="s">
        <v>11521</v>
      </c>
      <c r="OIW1" t="s">
        <v>11522</v>
      </c>
      <c r="OIX1" t="s">
        <v>11523</v>
      </c>
      <c r="OIY1" t="s">
        <v>11524</v>
      </c>
      <c r="OIZ1" t="s">
        <v>11525</v>
      </c>
      <c r="OJA1" t="s">
        <v>11526</v>
      </c>
      <c r="OJB1" t="s">
        <v>11527</v>
      </c>
      <c r="OJC1" t="s">
        <v>11528</v>
      </c>
      <c r="OJD1" t="s">
        <v>11529</v>
      </c>
      <c r="OJE1" t="s">
        <v>11530</v>
      </c>
      <c r="OJF1" t="s">
        <v>11531</v>
      </c>
      <c r="OJG1" t="s">
        <v>11532</v>
      </c>
      <c r="OJH1" t="s">
        <v>11533</v>
      </c>
      <c r="OJI1" t="s">
        <v>11534</v>
      </c>
      <c r="OJJ1" t="s">
        <v>11535</v>
      </c>
      <c r="OJK1" t="s">
        <v>11536</v>
      </c>
      <c r="OJL1" t="s">
        <v>11537</v>
      </c>
      <c r="OJM1" t="s">
        <v>11538</v>
      </c>
      <c r="OJN1" t="s">
        <v>11539</v>
      </c>
      <c r="OJO1" t="s">
        <v>11540</v>
      </c>
      <c r="OJP1" t="s">
        <v>11541</v>
      </c>
      <c r="OJQ1" t="s">
        <v>11542</v>
      </c>
      <c r="OJR1" t="s">
        <v>11543</v>
      </c>
      <c r="OJS1" t="s">
        <v>11544</v>
      </c>
      <c r="OJT1" t="s">
        <v>11545</v>
      </c>
      <c r="OJU1" t="s">
        <v>11546</v>
      </c>
      <c r="OJV1" t="s">
        <v>11547</v>
      </c>
      <c r="OJW1" t="s">
        <v>11548</v>
      </c>
      <c r="OJX1" t="s">
        <v>11549</v>
      </c>
      <c r="OJY1" t="s">
        <v>11550</v>
      </c>
      <c r="OJZ1" t="s">
        <v>11551</v>
      </c>
      <c r="OKA1" t="s">
        <v>11552</v>
      </c>
      <c r="OKB1" t="s">
        <v>11553</v>
      </c>
      <c r="OKC1" t="s">
        <v>11554</v>
      </c>
      <c r="OKD1" t="s">
        <v>11555</v>
      </c>
      <c r="OKE1" t="s">
        <v>11556</v>
      </c>
      <c r="OKF1" t="s">
        <v>11557</v>
      </c>
      <c r="OKG1" t="s">
        <v>11558</v>
      </c>
      <c r="OKH1" t="s">
        <v>11559</v>
      </c>
      <c r="OKI1" t="s">
        <v>11560</v>
      </c>
      <c r="OKJ1" t="s">
        <v>11561</v>
      </c>
      <c r="OKK1" t="s">
        <v>11562</v>
      </c>
      <c r="OKL1" t="s">
        <v>11563</v>
      </c>
      <c r="OKM1" t="s">
        <v>11564</v>
      </c>
      <c r="OKN1" t="s">
        <v>11565</v>
      </c>
      <c r="OKO1" t="s">
        <v>11566</v>
      </c>
      <c r="OKP1" t="s">
        <v>11567</v>
      </c>
      <c r="OKQ1" t="s">
        <v>11568</v>
      </c>
      <c r="OKR1" t="s">
        <v>11569</v>
      </c>
      <c r="OKS1" t="s">
        <v>11570</v>
      </c>
      <c r="OKT1" t="s">
        <v>11571</v>
      </c>
      <c r="OKU1" t="s">
        <v>11572</v>
      </c>
      <c r="OKV1" t="s">
        <v>11573</v>
      </c>
      <c r="OKW1" t="s">
        <v>11574</v>
      </c>
      <c r="OKX1" t="s">
        <v>11575</v>
      </c>
      <c r="OKY1" t="s">
        <v>11576</v>
      </c>
      <c r="OKZ1" t="s">
        <v>11577</v>
      </c>
      <c r="OLA1" t="s">
        <v>11578</v>
      </c>
      <c r="OLB1" t="s">
        <v>11579</v>
      </c>
      <c r="OLC1" t="s">
        <v>11580</v>
      </c>
      <c r="OLD1" t="s">
        <v>11581</v>
      </c>
      <c r="OLE1" t="s">
        <v>11582</v>
      </c>
      <c r="OLF1" t="s">
        <v>11583</v>
      </c>
      <c r="OLG1" t="s">
        <v>11584</v>
      </c>
      <c r="OLH1" t="s">
        <v>11585</v>
      </c>
      <c r="OLI1" t="s">
        <v>11586</v>
      </c>
      <c r="OLJ1" t="s">
        <v>11587</v>
      </c>
      <c r="OLK1" t="s">
        <v>11588</v>
      </c>
      <c r="OLL1" t="s">
        <v>11589</v>
      </c>
      <c r="OLM1" t="s">
        <v>11590</v>
      </c>
      <c r="OLN1" t="s">
        <v>11591</v>
      </c>
      <c r="OLO1" t="s">
        <v>11592</v>
      </c>
      <c r="OLP1" t="s">
        <v>11593</v>
      </c>
      <c r="OLQ1" t="s">
        <v>11594</v>
      </c>
      <c r="OLR1" t="s">
        <v>11595</v>
      </c>
      <c r="OLS1" t="s">
        <v>11596</v>
      </c>
      <c r="OLT1" t="s">
        <v>11597</v>
      </c>
      <c r="OLU1" t="s">
        <v>11598</v>
      </c>
      <c r="OLV1" t="s">
        <v>11599</v>
      </c>
      <c r="OLW1" t="s">
        <v>11600</v>
      </c>
      <c r="OLX1" t="s">
        <v>11601</v>
      </c>
      <c r="OLY1" t="s">
        <v>11602</v>
      </c>
      <c r="OLZ1" t="s">
        <v>11603</v>
      </c>
      <c r="OMA1" t="s">
        <v>11604</v>
      </c>
      <c r="OMB1" t="s">
        <v>11605</v>
      </c>
      <c r="OMC1" t="s">
        <v>11606</v>
      </c>
      <c r="OMD1" t="s">
        <v>11607</v>
      </c>
      <c r="OME1" t="s">
        <v>11608</v>
      </c>
      <c r="OMF1" t="s">
        <v>11609</v>
      </c>
      <c r="OMG1" t="s">
        <v>11610</v>
      </c>
      <c r="OMH1" t="s">
        <v>11611</v>
      </c>
      <c r="OMI1" t="s">
        <v>11612</v>
      </c>
      <c r="OMJ1" t="s">
        <v>11613</v>
      </c>
      <c r="OMK1" t="s">
        <v>11614</v>
      </c>
      <c r="OML1" t="s">
        <v>11615</v>
      </c>
      <c r="OMM1" t="s">
        <v>11616</v>
      </c>
      <c r="OMN1" t="s">
        <v>11617</v>
      </c>
      <c r="OMO1" t="s">
        <v>11618</v>
      </c>
      <c r="OMP1" t="s">
        <v>11619</v>
      </c>
      <c r="OMQ1" t="s">
        <v>11620</v>
      </c>
      <c r="OMR1" t="s">
        <v>11621</v>
      </c>
      <c r="OMS1" t="s">
        <v>11622</v>
      </c>
      <c r="OMT1" t="s">
        <v>11623</v>
      </c>
      <c r="OMU1" t="s">
        <v>11624</v>
      </c>
      <c r="OMV1" t="s">
        <v>11625</v>
      </c>
      <c r="OMW1" t="s">
        <v>11626</v>
      </c>
      <c r="OMX1" t="s">
        <v>11627</v>
      </c>
      <c r="OMY1" t="s">
        <v>11628</v>
      </c>
      <c r="OMZ1" t="s">
        <v>11629</v>
      </c>
      <c r="ONA1" t="s">
        <v>11630</v>
      </c>
      <c r="ONB1" t="s">
        <v>11631</v>
      </c>
      <c r="ONC1" t="s">
        <v>11632</v>
      </c>
      <c r="OND1" t="s">
        <v>11633</v>
      </c>
      <c r="ONE1" t="s">
        <v>11634</v>
      </c>
      <c r="ONF1" t="s">
        <v>11635</v>
      </c>
      <c r="ONG1" t="s">
        <v>11636</v>
      </c>
      <c r="ONH1" t="s">
        <v>11637</v>
      </c>
      <c r="ONI1" t="s">
        <v>11638</v>
      </c>
      <c r="ONJ1" t="s">
        <v>11639</v>
      </c>
      <c r="ONK1" t="s">
        <v>11640</v>
      </c>
      <c r="ONL1" t="s">
        <v>11641</v>
      </c>
      <c r="ONM1" t="s">
        <v>11642</v>
      </c>
      <c r="ONN1" t="s">
        <v>11643</v>
      </c>
      <c r="ONO1" t="s">
        <v>11644</v>
      </c>
      <c r="ONP1" t="s">
        <v>11645</v>
      </c>
      <c r="ONQ1" t="s">
        <v>11646</v>
      </c>
      <c r="ONR1" t="s">
        <v>11647</v>
      </c>
      <c r="ONS1" t="s">
        <v>11648</v>
      </c>
      <c r="ONT1" t="s">
        <v>11649</v>
      </c>
      <c r="ONU1" t="s">
        <v>11650</v>
      </c>
      <c r="ONV1" t="s">
        <v>11651</v>
      </c>
      <c r="ONW1" t="s">
        <v>11652</v>
      </c>
      <c r="ONX1" t="s">
        <v>11653</v>
      </c>
      <c r="ONY1" t="s">
        <v>11654</v>
      </c>
      <c r="ONZ1" t="s">
        <v>11655</v>
      </c>
      <c r="OOA1" t="s">
        <v>11656</v>
      </c>
      <c r="OOB1" t="s">
        <v>11657</v>
      </c>
      <c r="OOC1" t="s">
        <v>11658</v>
      </c>
      <c r="OOD1" t="s">
        <v>11659</v>
      </c>
      <c r="OOE1" t="s">
        <v>11660</v>
      </c>
      <c r="OOF1" t="s">
        <v>11661</v>
      </c>
      <c r="OOG1" t="s">
        <v>11662</v>
      </c>
      <c r="OOH1" t="s">
        <v>11663</v>
      </c>
      <c r="OOI1" t="s">
        <v>11664</v>
      </c>
      <c r="OOJ1" t="s">
        <v>11665</v>
      </c>
      <c r="OOK1" t="s">
        <v>11666</v>
      </c>
      <c r="OOL1" t="s">
        <v>11667</v>
      </c>
      <c r="OOM1" t="s">
        <v>11668</v>
      </c>
      <c r="OON1" t="s">
        <v>11669</v>
      </c>
      <c r="OOO1" t="s">
        <v>11670</v>
      </c>
      <c r="OOP1" t="s">
        <v>11671</v>
      </c>
      <c r="OOQ1" t="s">
        <v>11672</v>
      </c>
      <c r="OOR1" t="s">
        <v>11673</v>
      </c>
      <c r="OOS1" t="s">
        <v>11674</v>
      </c>
      <c r="OOT1" t="s">
        <v>11675</v>
      </c>
      <c r="OOU1" t="s">
        <v>11676</v>
      </c>
      <c r="OOV1" t="s">
        <v>11677</v>
      </c>
      <c r="OOW1" t="s">
        <v>11678</v>
      </c>
      <c r="OOX1" t="s">
        <v>11679</v>
      </c>
      <c r="OOY1" t="s">
        <v>11680</v>
      </c>
      <c r="OOZ1" t="s">
        <v>11681</v>
      </c>
      <c r="OPA1" t="s">
        <v>11682</v>
      </c>
      <c r="OPB1" t="s">
        <v>11683</v>
      </c>
      <c r="OPC1" t="s">
        <v>11684</v>
      </c>
      <c r="OPD1" t="s">
        <v>11685</v>
      </c>
      <c r="OPE1" t="s">
        <v>11686</v>
      </c>
      <c r="OPF1" t="s">
        <v>11687</v>
      </c>
      <c r="OPG1" t="s">
        <v>11688</v>
      </c>
      <c r="OPH1" t="s">
        <v>11689</v>
      </c>
      <c r="OPI1" t="s">
        <v>11690</v>
      </c>
      <c r="OPJ1" t="s">
        <v>11691</v>
      </c>
      <c r="OPK1" t="s">
        <v>11692</v>
      </c>
      <c r="OPL1" t="s">
        <v>11693</v>
      </c>
      <c r="OPM1" t="s">
        <v>11694</v>
      </c>
      <c r="OPN1" t="s">
        <v>11695</v>
      </c>
      <c r="OPO1" t="s">
        <v>11696</v>
      </c>
      <c r="OPP1" t="s">
        <v>11697</v>
      </c>
      <c r="OPQ1" t="s">
        <v>11698</v>
      </c>
      <c r="OPR1" t="s">
        <v>11699</v>
      </c>
      <c r="OPS1" t="s">
        <v>11700</v>
      </c>
      <c r="OPT1" t="s">
        <v>11701</v>
      </c>
      <c r="OPU1" t="s">
        <v>11702</v>
      </c>
      <c r="OPV1" t="s">
        <v>11703</v>
      </c>
      <c r="OPW1" t="s">
        <v>11704</v>
      </c>
      <c r="OPX1" t="s">
        <v>11705</v>
      </c>
      <c r="OPY1" t="s">
        <v>11706</v>
      </c>
      <c r="OPZ1" t="s">
        <v>11707</v>
      </c>
      <c r="OQA1" t="s">
        <v>11708</v>
      </c>
      <c r="OQB1" t="s">
        <v>11709</v>
      </c>
      <c r="OQC1" t="s">
        <v>11710</v>
      </c>
      <c r="OQD1" t="s">
        <v>11711</v>
      </c>
      <c r="OQE1" t="s">
        <v>11712</v>
      </c>
      <c r="OQF1" t="s">
        <v>11713</v>
      </c>
      <c r="OQG1" t="s">
        <v>11714</v>
      </c>
      <c r="OQH1" t="s">
        <v>11715</v>
      </c>
      <c r="OQI1" t="s">
        <v>11716</v>
      </c>
      <c r="OQJ1" t="s">
        <v>11717</v>
      </c>
      <c r="OQK1" t="s">
        <v>11718</v>
      </c>
      <c r="OQL1" t="s">
        <v>11719</v>
      </c>
      <c r="OQM1" t="s">
        <v>11720</v>
      </c>
      <c r="OQN1" t="s">
        <v>11721</v>
      </c>
      <c r="OQO1" t="s">
        <v>11722</v>
      </c>
      <c r="OQP1" t="s">
        <v>11723</v>
      </c>
      <c r="OQQ1" t="s">
        <v>11724</v>
      </c>
      <c r="OQR1" t="s">
        <v>11725</v>
      </c>
      <c r="OQS1" t="s">
        <v>11726</v>
      </c>
      <c r="OQT1" t="s">
        <v>11727</v>
      </c>
      <c r="OQU1" t="s">
        <v>11728</v>
      </c>
      <c r="OQV1" t="s">
        <v>11729</v>
      </c>
      <c r="OQW1" t="s">
        <v>11730</v>
      </c>
      <c r="OQX1" t="s">
        <v>11731</v>
      </c>
      <c r="OQY1" t="s">
        <v>11732</v>
      </c>
      <c r="OQZ1" t="s">
        <v>11733</v>
      </c>
      <c r="ORA1" t="s">
        <v>11734</v>
      </c>
      <c r="ORB1" t="s">
        <v>11735</v>
      </c>
      <c r="ORC1" t="s">
        <v>11736</v>
      </c>
      <c r="ORD1" t="s">
        <v>11737</v>
      </c>
      <c r="ORE1" t="s">
        <v>11738</v>
      </c>
      <c r="ORF1" t="s">
        <v>11739</v>
      </c>
      <c r="ORG1" t="s">
        <v>11740</v>
      </c>
      <c r="ORH1" t="s">
        <v>11741</v>
      </c>
      <c r="ORI1" t="s">
        <v>11742</v>
      </c>
      <c r="ORJ1" t="s">
        <v>11743</v>
      </c>
      <c r="ORK1" t="s">
        <v>11744</v>
      </c>
      <c r="ORL1" t="s">
        <v>11745</v>
      </c>
      <c r="ORM1" t="s">
        <v>11746</v>
      </c>
      <c r="ORN1" t="s">
        <v>11747</v>
      </c>
      <c r="ORO1" t="s">
        <v>11748</v>
      </c>
      <c r="ORP1" t="s">
        <v>11749</v>
      </c>
      <c r="ORQ1" t="s">
        <v>11750</v>
      </c>
      <c r="ORR1" t="s">
        <v>11751</v>
      </c>
      <c r="ORS1" t="s">
        <v>11752</v>
      </c>
      <c r="ORT1" t="s">
        <v>11753</v>
      </c>
      <c r="ORU1" t="s">
        <v>11754</v>
      </c>
      <c r="ORV1" t="s">
        <v>11755</v>
      </c>
      <c r="ORW1" t="s">
        <v>11756</v>
      </c>
      <c r="ORX1" t="s">
        <v>11757</v>
      </c>
      <c r="ORY1" t="s">
        <v>11758</v>
      </c>
      <c r="ORZ1" t="s">
        <v>11759</v>
      </c>
      <c r="OSA1" t="s">
        <v>11760</v>
      </c>
      <c r="OSB1" t="s">
        <v>11761</v>
      </c>
      <c r="OSC1" t="s">
        <v>11762</v>
      </c>
      <c r="OSD1" t="s">
        <v>11763</v>
      </c>
      <c r="OSE1" t="s">
        <v>11764</v>
      </c>
      <c r="OSF1" t="s">
        <v>11765</v>
      </c>
      <c r="OSG1" t="s">
        <v>11766</v>
      </c>
      <c r="OSH1" t="s">
        <v>11767</v>
      </c>
      <c r="OSI1" t="s">
        <v>11768</v>
      </c>
      <c r="OSJ1" t="s">
        <v>11769</v>
      </c>
      <c r="OSK1" t="s">
        <v>11770</v>
      </c>
      <c r="OSL1" t="s">
        <v>11771</v>
      </c>
      <c r="OSM1" t="s">
        <v>11772</v>
      </c>
      <c r="OSN1" t="s">
        <v>11773</v>
      </c>
      <c r="OSO1" t="s">
        <v>11774</v>
      </c>
      <c r="OSP1" t="s">
        <v>11775</v>
      </c>
      <c r="OSQ1" t="s">
        <v>11776</v>
      </c>
      <c r="OSR1" t="s">
        <v>11777</v>
      </c>
      <c r="OSS1" t="s">
        <v>11778</v>
      </c>
      <c r="OST1" t="s">
        <v>11779</v>
      </c>
      <c r="OSU1" t="s">
        <v>11780</v>
      </c>
      <c r="OSV1" t="s">
        <v>11781</v>
      </c>
      <c r="OSW1" t="s">
        <v>11782</v>
      </c>
      <c r="OSX1" t="s">
        <v>11783</v>
      </c>
      <c r="OSY1" t="s">
        <v>11784</v>
      </c>
      <c r="OSZ1" t="s">
        <v>11785</v>
      </c>
      <c r="OTA1" t="s">
        <v>11786</v>
      </c>
      <c r="OTB1" t="s">
        <v>11787</v>
      </c>
      <c r="OTC1" t="s">
        <v>11788</v>
      </c>
      <c r="OTD1" t="s">
        <v>11789</v>
      </c>
      <c r="OTE1" t="s">
        <v>11790</v>
      </c>
      <c r="OTF1" t="s">
        <v>11791</v>
      </c>
      <c r="OTG1" t="s">
        <v>11792</v>
      </c>
      <c r="OTH1" t="s">
        <v>11793</v>
      </c>
      <c r="OTI1" t="s">
        <v>11794</v>
      </c>
      <c r="OTJ1" t="s">
        <v>11795</v>
      </c>
      <c r="OTK1" t="s">
        <v>11796</v>
      </c>
      <c r="OTL1" t="s">
        <v>11797</v>
      </c>
      <c r="OTM1" t="s">
        <v>11798</v>
      </c>
      <c r="OTN1" t="s">
        <v>11799</v>
      </c>
      <c r="OTO1" t="s">
        <v>11800</v>
      </c>
      <c r="OTP1" t="s">
        <v>11801</v>
      </c>
      <c r="OTQ1" t="s">
        <v>11802</v>
      </c>
      <c r="OTR1" t="s">
        <v>11803</v>
      </c>
      <c r="OTS1" t="s">
        <v>11804</v>
      </c>
      <c r="OTT1" t="s">
        <v>11805</v>
      </c>
      <c r="OTU1" t="s">
        <v>11806</v>
      </c>
      <c r="OTV1" t="s">
        <v>11807</v>
      </c>
      <c r="OTW1" t="s">
        <v>11808</v>
      </c>
      <c r="OTX1" t="s">
        <v>11809</v>
      </c>
      <c r="OTY1" t="s">
        <v>11810</v>
      </c>
      <c r="OTZ1" t="s">
        <v>11811</v>
      </c>
      <c r="OUA1" t="s">
        <v>11812</v>
      </c>
      <c r="OUB1" t="s">
        <v>11813</v>
      </c>
      <c r="OUC1" t="s">
        <v>11814</v>
      </c>
      <c r="OUD1" t="s">
        <v>11815</v>
      </c>
      <c r="OUE1" t="s">
        <v>11816</v>
      </c>
      <c r="OUF1" t="s">
        <v>11817</v>
      </c>
      <c r="OUG1" t="s">
        <v>11818</v>
      </c>
      <c r="OUH1" t="s">
        <v>11819</v>
      </c>
      <c r="OUI1" t="s">
        <v>11820</v>
      </c>
      <c r="OUJ1" t="s">
        <v>11821</v>
      </c>
      <c r="OUK1" t="s">
        <v>11822</v>
      </c>
      <c r="OUL1" t="s">
        <v>11823</v>
      </c>
      <c r="OUM1" t="s">
        <v>11824</v>
      </c>
      <c r="OUN1" t="s">
        <v>11825</v>
      </c>
      <c r="OUO1" t="s">
        <v>11826</v>
      </c>
      <c r="OUP1" t="s">
        <v>11827</v>
      </c>
      <c r="OUQ1" t="s">
        <v>11828</v>
      </c>
      <c r="OUR1" t="s">
        <v>11829</v>
      </c>
      <c r="OUS1" t="s">
        <v>11830</v>
      </c>
      <c r="OUT1" t="s">
        <v>11831</v>
      </c>
      <c r="OUU1" t="s">
        <v>11832</v>
      </c>
      <c r="OUV1" t="s">
        <v>11833</v>
      </c>
      <c r="OUW1" t="s">
        <v>11834</v>
      </c>
      <c r="OUX1" t="s">
        <v>11835</v>
      </c>
      <c r="OUY1" t="s">
        <v>11836</v>
      </c>
      <c r="OUZ1" t="s">
        <v>11837</v>
      </c>
      <c r="OVA1" t="s">
        <v>11838</v>
      </c>
      <c r="OVB1" t="s">
        <v>11839</v>
      </c>
      <c r="OVC1" t="s">
        <v>11840</v>
      </c>
      <c r="OVD1" t="s">
        <v>11841</v>
      </c>
      <c r="OVE1" t="s">
        <v>11842</v>
      </c>
      <c r="OVF1" t="s">
        <v>11843</v>
      </c>
      <c r="OVG1" t="s">
        <v>11844</v>
      </c>
      <c r="OVH1" t="s">
        <v>11845</v>
      </c>
      <c r="OVI1" t="s">
        <v>11846</v>
      </c>
      <c r="OVJ1" t="s">
        <v>11847</v>
      </c>
      <c r="OVK1" t="s">
        <v>11848</v>
      </c>
      <c r="OVL1" t="s">
        <v>11849</v>
      </c>
      <c r="OVM1" t="s">
        <v>11850</v>
      </c>
      <c r="OVN1" t="s">
        <v>11851</v>
      </c>
      <c r="OVO1" t="s">
        <v>11852</v>
      </c>
      <c r="OVP1" t="s">
        <v>11853</v>
      </c>
      <c r="OVQ1" t="s">
        <v>11854</v>
      </c>
      <c r="OVR1" t="s">
        <v>11855</v>
      </c>
      <c r="OVS1" t="s">
        <v>11856</v>
      </c>
      <c r="OVT1" t="s">
        <v>11857</v>
      </c>
      <c r="OVU1" t="s">
        <v>11858</v>
      </c>
      <c r="OVV1" t="s">
        <v>11859</v>
      </c>
      <c r="OVW1" t="s">
        <v>11860</v>
      </c>
      <c r="OVX1" t="s">
        <v>11861</v>
      </c>
      <c r="OVY1" t="s">
        <v>11862</v>
      </c>
      <c r="OVZ1" t="s">
        <v>11863</v>
      </c>
      <c r="OWA1" t="s">
        <v>11864</v>
      </c>
      <c r="OWB1" t="s">
        <v>11865</v>
      </c>
      <c r="OWC1" t="s">
        <v>11866</v>
      </c>
      <c r="OWD1" t="s">
        <v>11867</v>
      </c>
      <c r="OWE1" t="s">
        <v>11868</v>
      </c>
      <c r="OWF1" t="s">
        <v>11869</v>
      </c>
      <c r="OWG1" t="s">
        <v>11870</v>
      </c>
      <c r="OWH1" t="s">
        <v>11871</v>
      </c>
      <c r="OWI1" t="s">
        <v>11872</v>
      </c>
      <c r="OWJ1" t="s">
        <v>11873</v>
      </c>
      <c r="OWK1" t="s">
        <v>11874</v>
      </c>
      <c r="OWL1" t="s">
        <v>11875</v>
      </c>
      <c r="OWM1" t="s">
        <v>11876</v>
      </c>
      <c r="OWN1" t="s">
        <v>11877</v>
      </c>
      <c r="OWO1" t="s">
        <v>11878</v>
      </c>
      <c r="OWP1" t="s">
        <v>11879</v>
      </c>
      <c r="OWQ1" t="s">
        <v>11880</v>
      </c>
      <c r="OWR1" t="s">
        <v>11881</v>
      </c>
      <c r="OWS1" t="s">
        <v>11882</v>
      </c>
      <c r="OWT1" t="s">
        <v>11883</v>
      </c>
      <c r="OWU1" t="s">
        <v>11884</v>
      </c>
      <c r="OWV1" t="s">
        <v>11885</v>
      </c>
      <c r="OWW1" t="s">
        <v>11886</v>
      </c>
      <c r="OWX1" t="s">
        <v>11887</v>
      </c>
      <c r="OWY1" t="s">
        <v>11888</v>
      </c>
      <c r="OWZ1" t="s">
        <v>11889</v>
      </c>
      <c r="OXA1" t="s">
        <v>11890</v>
      </c>
      <c r="OXB1" t="s">
        <v>11891</v>
      </c>
      <c r="OXC1" t="s">
        <v>11892</v>
      </c>
      <c r="OXD1" t="s">
        <v>11893</v>
      </c>
      <c r="OXE1" t="s">
        <v>11894</v>
      </c>
      <c r="OXF1" t="s">
        <v>11895</v>
      </c>
      <c r="OXG1" t="s">
        <v>11896</v>
      </c>
      <c r="OXH1" t="s">
        <v>11897</v>
      </c>
      <c r="OXI1" t="s">
        <v>11898</v>
      </c>
      <c r="OXJ1" t="s">
        <v>11899</v>
      </c>
      <c r="OXK1" t="s">
        <v>11900</v>
      </c>
      <c r="OXL1" t="s">
        <v>11901</v>
      </c>
      <c r="OXM1" t="s">
        <v>11902</v>
      </c>
      <c r="OXN1" t="s">
        <v>11903</v>
      </c>
      <c r="OXO1" t="s">
        <v>11904</v>
      </c>
      <c r="OXP1" t="s">
        <v>11905</v>
      </c>
      <c r="OXQ1" t="s">
        <v>11906</v>
      </c>
      <c r="OXR1" t="s">
        <v>11907</v>
      </c>
      <c r="OXS1" t="s">
        <v>11908</v>
      </c>
      <c r="OXT1" t="s">
        <v>11909</v>
      </c>
      <c r="OXU1" t="s">
        <v>11910</v>
      </c>
      <c r="OXV1" t="s">
        <v>11911</v>
      </c>
      <c r="OXW1" t="s">
        <v>11912</v>
      </c>
      <c r="OXX1" t="s">
        <v>11913</v>
      </c>
      <c r="OXY1" t="s">
        <v>11914</v>
      </c>
      <c r="OXZ1" t="s">
        <v>11915</v>
      </c>
      <c r="OYA1" t="s">
        <v>11916</v>
      </c>
      <c r="OYB1" t="s">
        <v>11917</v>
      </c>
      <c r="OYC1" t="s">
        <v>11918</v>
      </c>
      <c r="OYD1" t="s">
        <v>11919</v>
      </c>
      <c r="OYE1" t="s">
        <v>11920</v>
      </c>
      <c r="OYF1" t="s">
        <v>11921</v>
      </c>
      <c r="OYG1" t="s">
        <v>11922</v>
      </c>
      <c r="OYH1" t="s">
        <v>11923</v>
      </c>
      <c r="OYI1" t="s">
        <v>11924</v>
      </c>
      <c r="OYJ1" t="s">
        <v>11925</v>
      </c>
      <c r="OYK1" t="s">
        <v>11926</v>
      </c>
      <c r="OYL1" t="s">
        <v>11927</v>
      </c>
      <c r="OYM1" t="s">
        <v>11928</v>
      </c>
      <c r="OYN1" t="s">
        <v>11929</v>
      </c>
      <c r="OYO1" t="s">
        <v>11930</v>
      </c>
      <c r="OYP1" t="s">
        <v>11931</v>
      </c>
      <c r="OYQ1" t="s">
        <v>11932</v>
      </c>
      <c r="OYR1" t="s">
        <v>11933</v>
      </c>
      <c r="OYS1" t="s">
        <v>11934</v>
      </c>
      <c r="OYT1" t="s">
        <v>11935</v>
      </c>
      <c r="OYU1" t="s">
        <v>11936</v>
      </c>
      <c r="OYV1" t="s">
        <v>11937</v>
      </c>
      <c r="OYW1" t="s">
        <v>11938</v>
      </c>
      <c r="OYX1" t="s">
        <v>11939</v>
      </c>
      <c r="OYY1" t="s">
        <v>11940</v>
      </c>
      <c r="OYZ1" t="s">
        <v>11941</v>
      </c>
      <c r="OZA1" t="s">
        <v>11942</v>
      </c>
      <c r="OZB1" t="s">
        <v>11943</v>
      </c>
      <c r="OZC1" t="s">
        <v>11944</v>
      </c>
      <c r="OZD1" t="s">
        <v>11945</v>
      </c>
      <c r="OZE1" t="s">
        <v>11946</v>
      </c>
      <c r="OZF1" t="s">
        <v>11947</v>
      </c>
      <c r="OZG1" t="s">
        <v>11948</v>
      </c>
      <c r="OZH1" t="s">
        <v>11949</v>
      </c>
      <c r="OZI1" t="s">
        <v>11950</v>
      </c>
      <c r="OZJ1" t="s">
        <v>11951</v>
      </c>
      <c r="OZK1" t="s">
        <v>11952</v>
      </c>
      <c r="OZL1" t="s">
        <v>11953</v>
      </c>
      <c r="OZM1" t="s">
        <v>11954</v>
      </c>
      <c r="OZN1" t="s">
        <v>11955</v>
      </c>
      <c r="OZO1" t="s">
        <v>11956</v>
      </c>
      <c r="OZP1" t="s">
        <v>11957</v>
      </c>
      <c r="OZQ1" t="s">
        <v>11958</v>
      </c>
      <c r="OZR1" t="s">
        <v>11959</v>
      </c>
      <c r="OZS1" t="s">
        <v>11960</v>
      </c>
      <c r="OZT1" t="s">
        <v>11961</v>
      </c>
      <c r="OZU1" t="s">
        <v>11962</v>
      </c>
      <c r="OZV1" t="s">
        <v>11963</v>
      </c>
      <c r="OZW1" t="s">
        <v>11964</v>
      </c>
      <c r="OZX1" t="s">
        <v>11965</v>
      </c>
      <c r="OZY1" t="s">
        <v>11966</v>
      </c>
      <c r="OZZ1" t="s">
        <v>11967</v>
      </c>
      <c r="PAA1" t="s">
        <v>11968</v>
      </c>
      <c r="PAB1" t="s">
        <v>11969</v>
      </c>
      <c r="PAC1" t="s">
        <v>11970</v>
      </c>
      <c r="PAD1" t="s">
        <v>11971</v>
      </c>
      <c r="PAE1" t="s">
        <v>11972</v>
      </c>
      <c r="PAF1" t="s">
        <v>11973</v>
      </c>
      <c r="PAG1" t="s">
        <v>11974</v>
      </c>
      <c r="PAH1" t="s">
        <v>11975</v>
      </c>
      <c r="PAI1" t="s">
        <v>11976</v>
      </c>
      <c r="PAJ1" t="s">
        <v>11977</v>
      </c>
      <c r="PAK1" t="s">
        <v>11978</v>
      </c>
      <c r="PAL1" t="s">
        <v>11979</v>
      </c>
      <c r="PAM1" t="s">
        <v>11980</v>
      </c>
      <c r="PAN1" t="s">
        <v>11981</v>
      </c>
      <c r="PAO1" t="s">
        <v>11982</v>
      </c>
      <c r="PAP1" t="s">
        <v>11983</v>
      </c>
      <c r="PAQ1" t="s">
        <v>11984</v>
      </c>
      <c r="PAR1" t="s">
        <v>11985</v>
      </c>
      <c r="PAS1" t="s">
        <v>11986</v>
      </c>
      <c r="PAT1" t="s">
        <v>11987</v>
      </c>
      <c r="PAU1" t="s">
        <v>11988</v>
      </c>
      <c r="PAV1" t="s">
        <v>11989</v>
      </c>
      <c r="PAW1" t="s">
        <v>11990</v>
      </c>
      <c r="PAX1" t="s">
        <v>11991</v>
      </c>
      <c r="PAY1" t="s">
        <v>11992</v>
      </c>
      <c r="PAZ1" t="s">
        <v>11993</v>
      </c>
      <c r="PBA1" t="s">
        <v>11994</v>
      </c>
      <c r="PBB1" t="s">
        <v>11995</v>
      </c>
      <c r="PBC1" t="s">
        <v>11996</v>
      </c>
      <c r="PBD1" t="s">
        <v>11997</v>
      </c>
      <c r="PBE1" t="s">
        <v>11998</v>
      </c>
      <c r="PBF1" t="s">
        <v>11999</v>
      </c>
      <c r="PBG1" t="s">
        <v>12000</v>
      </c>
      <c r="PBH1" t="s">
        <v>12001</v>
      </c>
      <c r="PBI1" t="s">
        <v>12002</v>
      </c>
      <c r="PBJ1" t="s">
        <v>12003</v>
      </c>
      <c r="PBK1" t="s">
        <v>12004</v>
      </c>
      <c r="PBL1" t="s">
        <v>12005</v>
      </c>
      <c r="PBM1" t="s">
        <v>12006</v>
      </c>
      <c r="PBN1" t="s">
        <v>12007</v>
      </c>
      <c r="PBO1" t="s">
        <v>12008</v>
      </c>
      <c r="PBP1" t="s">
        <v>12009</v>
      </c>
      <c r="PBQ1" t="s">
        <v>12010</v>
      </c>
      <c r="PBR1" t="s">
        <v>12011</v>
      </c>
      <c r="PBS1" t="s">
        <v>12012</v>
      </c>
      <c r="PBT1" t="s">
        <v>12013</v>
      </c>
      <c r="PBU1" t="s">
        <v>12014</v>
      </c>
      <c r="PBV1" t="s">
        <v>12015</v>
      </c>
      <c r="PBW1" t="s">
        <v>12016</v>
      </c>
      <c r="PBX1" t="s">
        <v>12017</v>
      </c>
      <c r="PBY1" t="s">
        <v>12018</v>
      </c>
      <c r="PBZ1" t="s">
        <v>12019</v>
      </c>
      <c r="PCA1" t="s">
        <v>12020</v>
      </c>
      <c r="PCB1" t="s">
        <v>12021</v>
      </c>
      <c r="PCC1" t="s">
        <v>12022</v>
      </c>
      <c r="PCD1" t="s">
        <v>12023</v>
      </c>
      <c r="PCE1" t="s">
        <v>12024</v>
      </c>
      <c r="PCF1" t="s">
        <v>12025</v>
      </c>
      <c r="PCG1" t="s">
        <v>12026</v>
      </c>
      <c r="PCH1" t="s">
        <v>12027</v>
      </c>
      <c r="PCI1" t="s">
        <v>12028</v>
      </c>
      <c r="PCJ1" t="s">
        <v>12029</v>
      </c>
      <c r="PCK1" t="s">
        <v>12030</v>
      </c>
      <c r="PCL1" t="s">
        <v>12031</v>
      </c>
      <c r="PCM1" t="s">
        <v>12032</v>
      </c>
      <c r="PCN1" t="s">
        <v>12033</v>
      </c>
      <c r="PCO1" t="s">
        <v>12034</v>
      </c>
      <c r="PCP1" t="s">
        <v>12035</v>
      </c>
      <c r="PCQ1" t="s">
        <v>12036</v>
      </c>
      <c r="PCR1" t="s">
        <v>12037</v>
      </c>
      <c r="PCS1" t="s">
        <v>12038</v>
      </c>
      <c r="PCT1" t="s">
        <v>12039</v>
      </c>
      <c r="PCU1" t="s">
        <v>12040</v>
      </c>
      <c r="PCV1" t="s">
        <v>12041</v>
      </c>
      <c r="PCW1" t="s">
        <v>12042</v>
      </c>
      <c r="PCX1" t="s">
        <v>12043</v>
      </c>
      <c r="PCY1" t="s">
        <v>12044</v>
      </c>
      <c r="PCZ1" t="s">
        <v>12045</v>
      </c>
      <c r="PDA1" t="s">
        <v>12046</v>
      </c>
      <c r="PDB1" t="s">
        <v>12047</v>
      </c>
      <c r="PDC1" t="s">
        <v>12048</v>
      </c>
      <c r="PDD1" t="s">
        <v>12049</v>
      </c>
      <c r="PDE1" t="s">
        <v>12050</v>
      </c>
      <c r="PDF1" t="s">
        <v>12051</v>
      </c>
      <c r="PDG1" t="s">
        <v>12052</v>
      </c>
      <c r="PDH1" t="s">
        <v>12053</v>
      </c>
      <c r="PDI1" t="s">
        <v>12054</v>
      </c>
      <c r="PDJ1" t="s">
        <v>12055</v>
      </c>
      <c r="PDK1" t="s">
        <v>12056</v>
      </c>
      <c r="PDL1" t="s">
        <v>12057</v>
      </c>
      <c r="PDM1" t="s">
        <v>12058</v>
      </c>
      <c r="PDN1" t="s">
        <v>12059</v>
      </c>
      <c r="PDO1" t="s">
        <v>12060</v>
      </c>
      <c r="PDP1" t="s">
        <v>12061</v>
      </c>
      <c r="PDQ1" t="s">
        <v>12062</v>
      </c>
      <c r="PDR1" t="s">
        <v>12063</v>
      </c>
      <c r="PDS1" t="s">
        <v>12064</v>
      </c>
      <c r="PDT1" t="s">
        <v>12065</v>
      </c>
      <c r="PDU1" t="s">
        <v>12066</v>
      </c>
      <c r="PDV1" t="s">
        <v>12067</v>
      </c>
      <c r="PDW1" t="s">
        <v>12068</v>
      </c>
      <c r="PDX1" t="s">
        <v>12069</v>
      </c>
      <c r="PDY1" t="s">
        <v>12070</v>
      </c>
      <c r="PDZ1" t="s">
        <v>12071</v>
      </c>
      <c r="PEA1" t="s">
        <v>12072</v>
      </c>
      <c r="PEB1" t="s">
        <v>12073</v>
      </c>
      <c r="PEC1" t="s">
        <v>12074</v>
      </c>
      <c r="PED1" t="s">
        <v>12075</v>
      </c>
      <c r="PEE1" t="s">
        <v>12076</v>
      </c>
      <c r="PEF1" t="s">
        <v>12077</v>
      </c>
      <c r="PEG1" t="s">
        <v>12078</v>
      </c>
      <c r="PEH1" t="s">
        <v>12079</v>
      </c>
      <c r="PEI1" t="s">
        <v>12080</v>
      </c>
      <c r="PEJ1" t="s">
        <v>12081</v>
      </c>
      <c r="PEK1" t="s">
        <v>12082</v>
      </c>
      <c r="PEL1" t="s">
        <v>12083</v>
      </c>
      <c r="PEM1" t="s">
        <v>12084</v>
      </c>
      <c r="PEN1" t="s">
        <v>12085</v>
      </c>
      <c r="PEO1" t="s">
        <v>12086</v>
      </c>
      <c r="PEP1" t="s">
        <v>12087</v>
      </c>
      <c r="PEQ1" t="s">
        <v>12088</v>
      </c>
      <c r="PER1" t="s">
        <v>12089</v>
      </c>
      <c r="PES1" t="s">
        <v>12090</v>
      </c>
      <c r="PET1" t="s">
        <v>12091</v>
      </c>
      <c r="PEU1" t="s">
        <v>12092</v>
      </c>
      <c r="PEV1" t="s">
        <v>12093</v>
      </c>
      <c r="PEW1" t="s">
        <v>12094</v>
      </c>
      <c r="PEX1" t="s">
        <v>12095</v>
      </c>
      <c r="PEY1" t="s">
        <v>12096</v>
      </c>
      <c r="PEZ1" t="s">
        <v>12097</v>
      </c>
      <c r="PFA1" t="s">
        <v>12098</v>
      </c>
      <c r="PFB1" t="s">
        <v>12099</v>
      </c>
      <c r="PFC1" t="s">
        <v>12100</v>
      </c>
      <c r="PFD1" t="s">
        <v>12101</v>
      </c>
      <c r="PFE1" t="s">
        <v>12102</v>
      </c>
      <c r="PFF1" t="s">
        <v>12103</v>
      </c>
      <c r="PFG1" t="s">
        <v>12104</v>
      </c>
      <c r="PFH1" t="s">
        <v>12105</v>
      </c>
      <c r="PFI1" t="s">
        <v>12106</v>
      </c>
      <c r="PFJ1" t="s">
        <v>12107</v>
      </c>
      <c r="PFK1" t="s">
        <v>12108</v>
      </c>
      <c r="PFL1" t="s">
        <v>12109</v>
      </c>
      <c r="PFM1" t="s">
        <v>12110</v>
      </c>
      <c r="PFN1" t="s">
        <v>12111</v>
      </c>
      <c r="PFO1" t="s">
        <v>12112</v>
      </c>
      <c r="PFP1" t="s">
        <v>12113</v>
      </c>
      <c r="PFQ1" t="s">
        <v>12114</v>
      </c>
      <c r="PFR1" t="s">
        <v>12115</v>
      </c>
      <c r="PFS1" t="s">
        <v>12116</v>
      </c>
      <c r="PFT1" t="s">
        <v>12117</v>
      </c>
      <c r="PFU1" t="s">
        <v>12118</v>
      </c>
      <c r="PFV1" t="s">
        <v>12119</v>
      </c>
      <c r="PFW1" t="s">
        <v>12120</v>
      </c>
      <c r="PFX1" t="s">
        <v>12121</v>
      </c>
      <c r="PFY1" t="s">
        <v>12122</v>
      </c>
      <c r="PFZ1" t="s">
        <v>12123</v>
      </c>
      <c r="PGA1" t="s">
        <v>12124</v>
      </c>
      <c r="PGB1" t="s">
        <v>12125</v>
      </c>
      <c r="PGC1" t="s">
        <v>12126</v>
      </c>
      <c r="PGD1" t="s">
        <v>12127</v>
      </c>
      <c r="PGE1" t="s">
        <v>12128</v>
      </c>
      <c r="PGF1" t="s">
        <v>12129</v>
      </c>
      <c r="PGG1" t="s">
        <v>12130</v>
      </c>
      <c r="PGH1" t="s">
        <v>12131</v>
      </c>
      <c r="PGI1" t="s">
        <v>12132</v>
      </c>
      <c r="PGJ1" t="s">
        <v>12133</v>
      </c>
      <c r="PGK1" t="s">
        <v>12134</v>
      </c>
      <c r="PGL1" t="s">
        <v>12135</v>
      </c>
      <c r="PGM1" t="s">
        <v>12136</v>
      </c>
      <c r="PGN1" t="s">
        <v>12137</v>
      </c>
      <c r="PGO1" t="s">
        <v>12138</v>
      </c>
      <c r="PGP1" t="s">
        <v>12139</v>
      </c>
      <c r="PGQ1" t="s">
        <v>12140</v>
      </c>
      <c r="PGR1" t="s">
        <v>12141</v>
      </c>
      <c r="PGS1" t="s">
        <v>12142</v>
      </c>
      <c r="PGT1" t="s">
        <v>12143</v>
      </c>
      <c r="PGU1" t="s">
        <v>12144</v>
      </c>
      <c r="PGV1" t="s">
        <v>12145</v>
      </c>
      <c r="PGW1" t="s">
        <v>12146</v>
      </c>
      <c r="PGX1" t="s">
        <v>12147</v>
      </c>
      <c r="PGY1" t="s">
        <v>12148</v>
      </c>
      <c r="PGZ1" t="s">
        <v>12149</v>
      </c>
      <c r="PHA1" t="s">
        <v>12150</v>
      </c>
      <c r="PHB1" t="s">
        <v>12151</v>
      </c>
      <c r="PHC1" t="s">
        <v>12152</v>
      </c>
      <c r="PHD1" t="s">
        <v>12153</v>
      </c>
      <c r="PHE1" t="s">
        <v>12154</v>
      </c>
      <c r="PHF1" t="s">
        <v>12155</v>
      </c>
      <c r="PHG1" t="s">
        <v>12156</v>
      </c>
      <c r="PHH1" t="s">
        <v>12157</v>
      </c>
      <c r="PHI1" t="s">
        <v>12158</v>
      </c>
      <c r="PHJ1" t="s">
        <v>12159</v>
      </c>
      <c r="PHK1" t="s">
        <v>12160</v>
      </c>
      <c r="PHL1" t="s">
        <v>12161</v>
      </c>
      <c r="PHM1" t="s">
        <v>12162</v>
      </c>
      <c r="PHN1" t="s">
        <v>12163</v>
      </c>
      <c r="PHO1" t="s">
        <v>12164</v>
      </c>
      <c r="PHP1" t="s">
        <v>12165</v>
      </c>
      <c r="PHQ1" t="s">
        <v>12166</v>
      </c>
      <c r="PHR1" t="s">
        <v>12167</v>
      </c>
      <c r="PHS1" t="s">
        <v>12168</v>
      </c>
      <c r="PHT1" t="s">
        <v>12169</v>
      </c>
      <c r="PHU1" t="s">
        <v>12170</v>
      </c>
      <c r="PHV1" t="s">
        <v>12171</v>
      </c>
      <c r="PHW1" t="s">
        <v>12172</v>
      </c>
      <c r="PHX1" t="s">
        <v>12173</v>
      </c>
      <c r="PHY1" t="s">
        <v>12174</v>
      </c>
      <c r="PHZ1" t="s">
        <v>12175</v>
      </c>
      <c r="PIA1" t="s">
        <v>12176</v>
      </c>
      <c r="PIB1" t="s">
        <v>12177</v>
      </c>
      <c r="PIC1" t="s">
        <v>12178</v>
      </c>
      <c r="PID1" t="s">
        <v>12179</v>
      </c>
      <c r="PIE1" t="s">
        <v>12180</v>
      </c>
      <c r="PIF1" t="s">
        <v>12181</v>
      </c>
      <c r="PIG1" t="s">
        <v>12182</v>
      </c>
      <c r="PIH1" t="s">
        <v>12183</v>
      </c>
      <c r="PII1" t="s">
        <v>12184</v>
      </c>
      <c r="PIJ1" t="s">
        <v>12185</v>
      </c>
      <c r="PIK1" t="s">
        <v>12186</v>
      </c>
      <c r="PIL1" t="s">
        <v>12187</v>
      </c>
      <c r="PIM1" t="s">
        <v>12188</v>
      </c>
      <c r="PIN1" t="s">
        <v>12189</v>
      </c>
      <c r="PIO1" t="s">
        <v>12190</v>
      </c>
      <c r="PIP1" t="s">
        <v>12191</v>
      </c>
      <c r="PIQ1" t="s">
        <v>12192</v>
      </c>
      <c r="PIR1" t="s">
        <v>12193</v>
      </c>
      <c r="PIS1" t="s">
        <v>12194</v>
      </c>
      <c r="PIT1" t="s">
        <v>12195</v>
      </c>
      <c r="PIU1" t="s">
        <v>12196</v>
      </c>
      <c r="PIV1" t="s">
        <v>12197</v>
      </c>
      <c r="PIW1" t="s">
        <v>12198</v>
      </c>
      <c r="PIX1" t="s">
        <v>12199</v>
      </c>
      <c r="PIY1" t="s">
        <v>12200</v>
      </c>
      <c r="PIZ1" t="s">
        <v>12201</v>
      </c>
      <c r="PJA1" t="s">
        <v>12202</v>
      </c>
      <c r="PJB1" t="s">
        <v>12203</v>
      </c>
      <c r="PJC1" t="s">
        <v>12204</v>
      </c>
      <c r="PJD1" t="s">
        <v>12205</v>
      </c>
      <c r="PJE1" t="s">
        <v>12206</v>
      </c>
      <c r="PJF1" t="s">
        <v>12207</v>
      </c>
      <c r="PJG1" t="s">
        <v>12208</v>
      </c>
      <c r="PJH1" t="s">
        <v>12209</v>
      </c>
      <c r="PJI1" t="s">
        <v>12210</v>
      </c>
      <c r="PJJ1" t="s">
        <v>12211</v>
      </c>
      <c r="PJK1" t="s">
        <v>12212</v>
      </c>
      <c r="PJL1" t="s">
        <v>12213</v>
      </c>
      <c r="PJM1" t="s">
        <v>12214</v>
      </c>
      <c r="PJN1" t="s">
        <v>12215</v>
      </c>
      <c r="PJO1" t="s">
        <v>12216</v>
      </c>
      <c r="PJP1" t="s">
        <v>12217</v>
      </c>
      <c r="PJQ1" t="s">
        <v>12218</v>
      </c>
      <c r="PJR1" t="s">
        <v>12219</v>
      </c>
      <c r="PJS1" t="s">
        <v>12220</v>
      </c>
      <c r="PJT1" t="s">
        <v>12221</v>
      </c>
      <c r="PJU1" t="s">
        <v>12222</v>
      </c>
      <c r="PJV1" t="s">
        <v>12223</v>
      </c>
      <c r="PJW1" t="s">
        <v>12224</v>
      </c>
      <c r="PJX1" t="s">
        <v>12225</v>
      </c>
      <c r="PJY1" t="s">
        <v>12226</v>
      </c>
      <c r="PJZ1" t="s">
        <v>12227</v>
      </c>
      <c r="PKA1" t="s">
        <v>12228</v>
      </c>
      <c r="PKB1" t="s">
        <v>12229</v>
      </c>
      <c r="PKC1" t="s">
        <v>12230</v>
      </c>
      <c r="PKD1" t="s">
        <v>12231</v>
      </c>
      <c r="PKE1" t="s">
        <v>12232</v>
      </c>
      <c r="PKF1" t="s">
        <v>12233</v>
      </c>
      <c r="PKG1" t="s">
        <v>12234</v>
      </c>
      <c r="PKH1" t="s">
        <v>12235</v>
      </c>
      <c r="PKI1" t="s">
        <v>12236</v>
      </c>
      <c r="PKJ1" t="s">
        <v>12237</v>
      </c>
      <c r="PKK1" t="s">
        <v>12238</v>
      </c>
      <c r="PKL1" t="s">
        <v>12239</v>
      </c>
      <c r="PKM1" t="s">
        <v>12240</v>
      </c>
      <c r="PKN1" t="s">
        <v>12241</v>
      </c>
      <c r="PKO1" t="s">
        <v>12242</v>
      </c>
      <c r="PKP1" t="s">
        <v>12243</v>
      </c>
      <c r="PKQ1" t="s">
        <v>12244</v>
      </c>
      <c r="PKR1" t="s">
        <v>12245</v>
      </c>
      <c r="PKS1" t="s">
        <v>12246</v>
      </c>
      <c r="PKT1" t="s">
        <v>12247</v>
      </c>
      <c r="PKU1" t="s">
        <v>12248</v>
      </c>
      <c r="PKV1" t="s">
        <v>12249</v>
      </c>
      <c r="PKW1" t="s">
        <v>12250</v>
      </c>
      <c r="PKX1" t="s">
        <v>12251</v>
      </c>
      <c r="PKY1" t="s">
        <v>12252</v>
      </c>
      <c r="PKZ1" t="s">
        <v>12253</v>
      </c>
      <c r="PLA1" t="s">
        <v>12254</v>
      </c>
      <c r="PLB1" t="s">
        <v>12255</v>
      </c>
      <c r="PLC1" t="s">
        <v>12256</v>
      </c>
      <c r="PLD1" t="s">
        <v>12257</v>
      </c>
      <c r="PLE1" t="s">
        <v>12258</v>
      </c>
      <c r="PLF1" t="s">
        <v>12259</v>
      </c>
      <c r="PLG1" t="s">
        <v>12260</v>
      </c>
      <c r="PLH1" t="s">
        <v>12261</v>
      </c>
      <c r="PLI1" t="s">
        <v>12262</v>
      </c>
      <c r="PLJ1" t="s">
        <v>12263</v>
      </c>
      <c r="PLK1" t="s">
        <v>12264</v>
      </c>
      <c r="PLL1" t="s">
        <v>12265</v>
      </c>
      <c r="PLM1" t="s">
        <v>12266</v>
      </c>
      <c r="PLN1" t="s">
        <v>12267</v>
      </c>
      <c r="PLO1" t="s">
        <v>12268</v>
      </c>
      <c r="PLP1" t="s">
        <v>12269</v>
      </c>
      <c r="PLQ1" t="s">
        <v>12270</v>
      </c>
      <c r="PLR1" t="s">
        <v>12271</v>
      </c>
      <c r="PLS1" t="s">
        <v>12272</v>
      </c>
      <c r="PLT1" t="s">
        <v>12273</v>
      </c>
      <c r="PLU1" t="s">
        <v>12274</v>
      </c>
      <c r="PLV1" t="s">
        <v>12275</v>
      </c>
      <c r="PLW1" t="s">
        <v>12276</v>
      </c>
      <c r="PLX1" t="s">
        <v>12277</v>
      </c>
      <c r="PLY1" t="s">
        <v>12278</v>
      </c>
      <c r="PLZ1" t="s">
        <v>12279</v>
      </c>
      <c r="PMA1" t="s">
        <v>12280</v>
      </c>
      <c r="PMB1" t="s">
        <v>12281</v>
      </c>
      <c r="PMC1" t="s">
        <v>12282</v>
      </c>
      <c r="PMD1" t="s">
        <v>12283</v>
      </c>
      <c r="PME1" t="s">
        <v>12284</v>
      </c>
      <c r="PMF1" t="s">
        <v>12285</v>
      </c>
      <c r="PMG1" t="s">
        <v>12286</v>
      </c>
      <c r="PMH1" t="s">
        <v>12287</v>
      </c>
      <c r="PMI1" t="s">
        <v>12288</v>
      </c>
      <c r="PMJ1" t="s">
        <v>12289</v>
      </c>
      <c r="PMK1" t="s">
        <v>12290</v>
      </c>
      <c r="PML1" t="s">
        <v>12291</v>
      </c>
      <c r="PMM1" t="s">
        <v>12292</v>
      </c>
      <c r="PMN1" t="s">
        <v>12293</v>
      </c>
      <c r="PMO1" t="s">
        <v>12294</v>
      </c>
      <c r="PMP1" t="s">
        <v>12295</v>
      </c>
      <c r="PMQ1" t="s">
        <v>12296</v>
      </c>
      <c r="PMR1" t="s">
        <v>12297</v>
      </c>
      <c r="PMS1" t="s">
        <v>12298</v>
      </c>
      <c r="PMT1" t="s">
        <v>12299</v>
      </c>
      <c r="PMU1" t="s">
        <v>12300</v>
      </c>
      <c r="PMV1" t="s">
        <v>12301</v>
      </c>
      <c r="PMW1" t="s">
        <v>12302</v>
      </c>
      <c r="PMX1" t="s">
        <v>12303</v>
      </c>
      <c r="PMY1" t="s">
        <v>12304</v>
      </c>
      <c r="PMZ1" t="s">
        <v>12305</v>
      </c>
      <c r="PNA1" t="s">
        <v>12306</v>
      </c>
      <c r="PNB1" t="s">
        <v>12307</v>
      </c>
      <c r="PNC1" t="s">
        <v>12308</v>
      </c>
      <c r="PND1" t="s">
        <v>12309</v>
      </c>
      <c r="PNE1" t="s">
        <v>12310</v>
      </c>
      <c r="PNF1" t="s">
        <v>12311</v>
      </c>
      <c r="PNG1" t="s">
        <v>12312</v>
      </c>
      <c r="PNH1" t="s">
        <v>12313</v>
      </c>
      <c r="PNI1" t="s">
        <v>12314</v>
      </c>
      <c r="PNJ1" t="s">
        <v>12315</v>
      </c>
      <c r="PNK1" t="s">
        <v>12316</v>
      </c>
      <c r="PNL1" t="s">
        <v>12317</v>
      </c>
      <c r="PNM1" t="s">
        <v>12318</v>
      </c>
      <c r="PNN1" t="s">
        <v>12319</v>
      </c>
      <c r="PNO1" t="s">
        <v>12320</v>
      </c>
      <c r="PNP1" t="s">
        <v>12321</v>
      </c>
      <c r="PNQ1" t="s">
        <v>12322</v>
      </c>
      <c r="PNR1" t="s">
        <v>12323</v>
      </c>
      <c r="PNS1" t="s">
        <v>12324</v>
      </c>
      <c r="PNT1" t="s">
        <v>12325</v>
      </c>
      <c r="PNU1" t="s">
        <v>12326</v>
      </c>
      <c r="PNV1" t="s">
        <v>12327</v>
      </c>
      <c r="PNW1" t="s">
        <v>12328</v>
      </c>
      <c r="PNX1" t="s">
        <v>12329</v>
      </c>
      <c r="PNY1" t="s">
        <v>12330</v>
      </c>
      <c r="PNZ1" t="s">
        <v>12331</v>
      </c>
      <c r="POA1" t="s">
        <v>12332</v>
      </c>
      <c r="POB1" t="s">
        <v>12333</v>
      </c>
      <c r="POC1" t="s">
        <v>12334</v>
      </c>
      <c r="POD1" t="s">
        <v>12335</v>
      </c>
      <c r="POE1" t="s">
        <v>12336</v>
      </c>
      <c r="POF1" t="s">
        <v>12337</v>
      </c>
      <c r="POG1" t="s">
        <v>12338</v>
      </c>
      <c r="POH1" t="s">
        <v>12339</v>
      </c>
      <c r="POI1" t="s">
        <v>12340</v>
      </c>
      <c r="POJ1" t="s">
        <v>12341</v>
      </c>
      <c r="POK1" t="s">
        <v>12342</v>
      </c>
      <c r="POL1" t="s">
        <v>12343</v>
      </c>
      <c r="POM1" t="s">
        <v>12344</v>
      </c>
      <c r="PON1" t="s">
        <v>12345</v>
      </c>
      <c r="POO1" t="s">
        <v>12346</v>
      </c>
      <c r="POP1" t="s">
        <v>12347</v>
      </c>
      <c r="POQ1" t="s">
        <v>12348</v>
      </c>
      <c r="POR1" t="s">
        <v>12349</v>
      </c>
      <c r="POS1" t="s">
        <v>12350</v>
      </c>
      <c r="POT1" t="s">
        <v>12351</v>
      </c>
      <c r="POU1" t="s">
        <v>12352</v>
      </c>
      <c r="POV1" t="s">
        <v>12353</v>
      </c>
      <c r="POW1" t="s">
        <v>12354</v>
      </c>
      <c r="POX1" t="s">
        <v>12355</v>
      </c>
      <c r="POY1" t="s">
        <v>12356</v>
      </c>
      <c r="POZ1" t="s">
        <v>12357</v>
      </c>
      <c r="PPA1" t="s">
        <v>12358</v>
      </c>
      <c r="PPB1" t="s">
        <v>12359</v>
      </c>
      <c r="PPC1" t="s">
        <v>12360</v>
      </c>
      <c r="PPD1" t="s">
        <v>12361</v>
      </c>
      <c r="PPE1" t="s">
        <v>12362</v>
      </c>
      <c r="PPF1" t="s">
        <v>12363</v>
      </c>
      <c r="PPG1" t="s">
        <v>12364</v>
      </c>
      <c r="PPH1" t="s">
        <v>12365</v>
      </c>
      <c r="PPI1" t="s">
        <v>12366</v>
      </c>
      <c r="PPJ1" t="s">
        <v>12367</v>
      </c>
      <c r="PPK1" t="s">
        <v>12368</v>
      </c>
      <c r="PPL1" t="s">
        <v>12369</v>
      </c>
      <c r="PPM1" t="s">
        <v>12370</v>
      </c>
      <c r="PPN1" t="s">
        <v>12371</v>
      </c>
      <c r="PPO1" t="s">
        <v>12372</v>
      </c>
      <c r="PPP1" t="s">
        <v>12373</v>
      </c>
      <c r="PPQ1" t="s">
        <v>12374</v>
      </c>
      <c r="PPR1" t="s">
        <v>12375</v>
      </c>
      <c r="PPS1" t="s">
        <v>12376</v>
      </c>
      <c r="PPT1" t="s">
        <v>12377</v>
      </c>
      <c r="PPU1" t="s">
        <v>12378</v>
      </c>
      <c r="PPV1" t="s">
        <v>12379</v>
      </c>
      <c r="PPW1" t="s">
        <v>12380</v>
      </c>
      <c r="PPX1" t="s">
        <v>12381</v>
      </c>
      <c r="PPY1" t="s">
        <v>12382</v>
      </c>
      <c r="PPZ1" t="s">
        <v>12383</v>
      </c>
      <c r="PQA1" t="s">
        <v>12384</v>
      </c>
      <c r="PQB1" t="s">
        <v>12385</v>
      </c>
      <c r="PQC1" t="s">
        <v>12386</v>
      </c>
      <c r="PQD1" t="s">
        <v>12387</v>
      </c>
      <c r="PQE1" t="s">
        <v>12388</v>
      </c>
      <c r="PQF1" t="s">
        <v>12389</v>
      </c>
      <c r="PQG1" t="s">
        <v>12390</v>
      </c>
      <c r="PQH1" t="s">
        <v>12391</v>
      </c>
      <c r="PQI1" t="s">
        <v>12392</v>
      </c>
      <c r="PQJ1" t="s">
        <v>12393</v>
      </c>
      <c r="PQK1" t="s">
        <v>12394</v>
      </c>
      <c r="PQL1" t="s">
        <v>12395</v>
      </c>
      <c r="PQM1" t="s">
        <v>12396</v>
      </c>
      <c r="PQN1" t="s">
        <v>12397</v>
      </c>
      <c r="PQO1" t="s">
        <v>12398</v>
      </c>
      <c r="PQP1" t="s">
        <v>12399</v>
      </c>
      <c r="PQQ1" t="s">
        <v>12400</v>
      </c>
      <c r="PQR1" t="s">
        <v>12401</v>
      </c>
      <c r="PQS1" t="s">
        <v>12402</v>
      </c>
      <c r="PQT1" t="s">
        <v>12403</v>
      </c>
      <c r="PQU1" t="s">
        <v>12404</v>
      </c>
      <c r="PQV1" t="s">
        <v>12405</v>
      </c>
      <c r="PQW1" t="s">
        <v>12406</v>
      </c>
      <c r="PQX1" t="s">
        <v>12407</v>
      </c>
      <c r="PQY1" t="s">
        <v>12408</v>
      </c>
      <c r="PQZ1" t="s">
        <v>12409</v>
      </c>
      <c r="PRA1" t="s">
        <v>12410</v>
      </c>
      <c r="PRB1" t="s">
        <v>12411</v>
      </c>
      <c r="PRC1" t="s">
        <v>12412</v>
      </c>
      <c r="PRD1" t="s">
        <v>12413</v>
      </c>
      <c r="PRE1" t="s">
        <v>12414</v>
      </c>
      <c r="PRF1" t="s">
        <v>12415</v>
      </c>
      <c r="PRG1" t="s">
        <v>12416</v>
      </c>
      <c r="PRH1" t="s">
        <v>12417</v>
      </c>
      <c r="PRI1" t="s">
        <v>12418</v>
      </c>
      <c r="PRJ1" t="s">
        <v>12419</v>
      </c>
      <c r="PRK1" t="s">
        <v>12420</v>
      </c>
      <c r="PRL1" t="s">
        <v>12421</v>
      </c>
      <c r="PRM1" t="s">
        <v>12422</v>
      </c>
      <c r="PRN1" t="s">
        <v>12423</v>
      </c>
      <c r="PRO1" t="s">
        <v>12424</v>
      </c>
      <c r="PRP1" t="s">
        <v>12425</v>
      </c>
      <c r="PRQ1" t="s">
        <v>12426</v>
      </c>
      <c r="PRR1" t="s">
        <v>12427</v>
      </c>
      <c r="PRS1" t="s">
        <v>12428</v>
      </c>
      <c r="PRT1" t="s">
        <v>12429</v>
      </c>
      <c r="PRU1" t="s">
        <v>12430</v>
      </c>
      <c r="PRV1" t="s">
        <v>12431</v>
      </c>
      <c r="PRW1" t="s">
        <v>12432</v>
      </c>
      <c r="PRX1" t="s">
        <v>12433</v>
      </c>
      <c r="PRY1" t="s">
        <v>12434</v>
      </c>
      <c r="PRZ1" t="s">
        <v>12435</v>
      </c>
      <c r="PSA1" t="s">
        <v>12436</v>
      </c>
      <c r="PSB1" t="s">
        <v>12437</v>
      </c>
      <c r="PSC1" t="s">
        <v>12438</v>
      </c>
      <c r="PSD1" t="s">
        <v>12439</v>
      </c>
      <c r="PSE1" t="s">
        <v>12440</v>
      </c>
      <c r="PSF1" t="s">
        <v>12441</v>
      </c>
      <c r="PSG1" t="s">
        <v>12442</v>
      </c>
      <c r="PSH1" t="s">
        <v>12443</v>
      </c>
      <c r="PSI1" t="s">
        <v>12444</v>
      </c>
      <c r="PSJ1" t="s">
        <v>12445</v>
      </c>
      <c r="PSK1" t="s">
        <v>12446</v>
      </c>
      <c r="PSL1" t="s">
        <v>12447</v>
      </c>
      <c r="PSM1" t="s">
        <v>12448</v>
      </c>
      <c r="PSN1" t="s">
        <v>12449</v>
      </c>
      <c r="PSO1" t="s">
        <v>12450</v>
      </c>
      <c r="PSP1" t="s">
        <v>12451</v>
      </c>
      <c r="PSQ1" t="s">
        <v>12452</v>
      </c>
      <c r="PSR1" t="s">
        <v>12453</v>
      </c>
      <c r="PSS1" t="s">
        <v>12454</v>
      </c>
      <c r="PST1" t="s">
        <v>12455</v>
      </c>
      <c r="PSU1" t="s">
        <v>12456</v>
      </c>
      <c r="PSV1" t="s">
        <v>12457</v>
      </c>
      <c r="PSW1" t="s">
        <v>12458</v>
      </c>
      <c r="PSX1" t="s">
        <v>12459</v>
      </c>
      <c r="PSY1" t="s">
        <v>12460</v>
      </c>
      <c r="PSZ1" t="s">
        <v>12461</v>
      </c>
      <c r="PTA1" t="s">
        <v>12462</v>
      </c>
      <c r="PTB1" t="s">
        <v>12463</v>
      </c>
      <c r="PTC1" t="s">
        <v>12464</v>
      </c>
      <c r="PTD1" t="s">
        <v>12465</v>
      </c>
      <c r="PTE1" t="s">
        <v>12466</v>
      </c>
      <c r="PTF1" t="s">
        <v>12467</v>
      </c>
      <c r="PTG1" t="s">
        <v>12468</v>
      </c>
      <c r="PTH1" t="s">
        <v>12469</v>
      </c>
      <c r="PTI1" t="s">
        <v>12470</v>
      </c>
      <c r="PTJ1" t="s">
        <v>12471</v>
      </c>
      <c r="PTK1" t="s">
        <v>12472</v>
      </c>
      <c r="PTL1" t="s">
        <v>12473</v>
      </c>
      <c r="PTM1" t="s">
        <v>12474</v>
      </c>
      <c r="PTN1" t="s">
        <v>12475</v>
      </c>
      <c r="PTO1" t="s">
        <v>12476</v>
      </c>
      <c r="PTP1" t="s">
        <v>12477</v>
      </c>
      <c r="PTQ1" t="s">
        <v>12478</v>
      </c>
      <c r="PTR1" t="s">
        <v>12479</v>
      </c>
      <c r="PTS1" t="s">
        <v>12480</v>
      </c>
      <c r="PTT1" t="s">
        <v>12481</v>
      </c>
      <c r="PTU1" t="s">
        <v>12482</v>
      </c>
      <c r="PTV1" t="s">
        <v>12483</v>
      </c>
      <c r="PTW1" t="s">
        <v>12484</v>
      </c>
      <c r="PTX1" t="s">
        <v>12485</v>
      </c>
      <c r="PTY1" t="s">
        <v>12486</v>
      </c>
      <c r="PTZ1" t="s">
        <v>12487</v>
      </c>
      <c r="PUA1" t="s">
        <v>12488</v>
      </c>
      <c r="PUB1" t="s">
        <v>12489</v>
      </c>
      <c r="PUC1" t="s">
        <v>12490</v>
      </c>
      <c r="PUD1" t="s">
        <v>12491</v>
      </c>
      <c r="PUE1" t="s">
        <v>12492</v>
      </c>
      <c r="PUF1" t="s">
        <v>12493</v>
      </c>
      <c r="PUG1" t="s">
        <v>12494</v>
      </c>
      <c r="PUH1" t="s">
        <v>12495</v>
      </c>
      <c r="PUI1" t="s">
        <v>12496</v>
      </c>
      <c r="PUJ1" t="s">
        <v>12497</v>
      </c>
      <c r="PUK1" t="s">
        <v>12498</v>
      </c>
      <c r="PUL1" t="s">
        <v>12499</v>
      </c>
      <c r="PUM1" t="s">
        <v>12500</v>
      </c>
      <c r="PUN1" t="s">
        <v>12501</v>
      </c>
      <c r="PUO1" t="s">
        <v>12502</v>
      </c>
      <c r="PUP1" t="s">
        <v>12503</v>
      </c>
      <c r="PUQ1" t="s">
        <v>12504</v>
      </c>
      <c r="PUR1" t="s">
        <v>12505</v>
      </c>
      <c r="PUS1" t="s">
        <v>12506</v>
      </c>
      <c r="PUT1" t="s">
        <v>12507</v>
      </c>
      <c r="PUU1" t="s">
        <v>12508</v>
      </c>
      <c r="PUV1" t="s">
        <v>12509</v>
      </c>
      <c r="PUW1" t="s">
        <v>12510</v>
      </c>
      <c r="PUX1" t="s">
        <v>12511</v>
      </c>
      <c r="PUY1" t="s">
        <v>12512</v>
      </c>
      <c r="PUZ1" t="s">
        <v>12513</v>
      </c>
      <c r="PVA1" t="s">
        <v>12514</v>
      </c>
      <c r="PVB1" t="s">
        <v>12515</v>
      </c>
      <c r="PVC1" t="s">
        <v>12516</v>
      </c>
      <c r="PVD1" t="s">
        <v>12517</v>
      </c>
      <c r="PVE1" t="s">
        <v>12518</v>
      </c>
      <c r="PVF1" t="s">
        <v>12519</v>
      </c>
      <c r="PVG1" t="s">
        <v>12520</v>
      </c>
      <c r="PVH1" t="s">
        <v>12521</v>
      </c>
      <c r="PVI1" t="s">
        <v>12522</v>
      </c>
      <c r="PVJ1" t="s">
        <v>12523</v>
      </c>
      <c r="PVK1" t="s">
        <v>12524</v>
      </c>
      <c r="PVL1" t="s">
        <v>12525</v>
      </c>
      <c r="PVM1" t="s">
        <v>12526</v>
      </c>
      <c r="PVN1" t="s">
        <v>12527</v>
      </c>
      <c r="PVO1" t="s">
        <v>12528</v>
      </c>
      <c r="PVP1" t="s">
        <v>12529</v>
      </c>
      <c r="PVQ1" t="s">
        <v>12530</v>
      </c>
      <c r="PVR1" t="s">
        <v>12531</v>
      </c>
      <c r="PVS1" t="s">
        <v>12532</v>
      </c>
      <c r="PVT1" t="s">
        <v>12533</v>
      </c>
      <c r="PVU1" t="s">
        <v>12534</v>
      </c>
      <c r="PVV1" t="s">
        <v>12535</v>
      </c>
      <c r="PVW1" t="s">
        <v>12536</v>
      </c>
      <c r="PVX1" t="s">
        <v>12537</v>
      </c>
      <c r="PVY1" t="s">
        <v>12538</v>
      </c>
      <c r="PVZ1" t="s">
        <v>12539</v>
      </c>
      <c r="PWA1" t="s">
        <v>12540</v>
      </c>
      <c r="PWB1" t="s">
        <v>12541</v>
      </c>
      <c r="PWC1" t="s">
        <v>12542</v>
      </c>
      <c r="PWD1" t="s">
        <v>12543</v>
      </c>
      <c r="PWE1" t="s">
        <v>12544</v>
      </c>
      <c r="PWF1" t="s">
        <v>12545</v>
      </c>
      <c r="PWG1" t="s">
        <v>12546</v>
      </c>
      <c r="PWH1" t="s">
        <v>12547</v>
      </c>
      <c r="PWI1" t="s">
        <v>12548</v>
      </c>
      <c r="PWJ1" t="s">
        <v>12549</v>
      </c>
      <c r="PWK1" t="s">
        <v>12550</v>
      </c>
      <c r="PWL1" t="s">
        <v>12551</v>
      </c>
      <c r="PWM1" t="s">
        <v>12552</v>
      </c>
      <c r="PWN1" t="s">
        <v>12553</v>
      </c>
      <c r="PWO1" t="s">
        <v>12554</v>
      </c>
      <c r="PWP1" t="s">
        <v>12555</v>
      </c>
      <c r="PWQ1" t="s">
        <v>12556</v>
      </c>
      <c r="PWR1" t="s">
        <v>12557</v>
      </c>
      <c r="PWS1" t="s">
        <v>12558</v>
      </c>
      <c r="PWT1" t="s">
        <v>12559</v>
      </c>
      <c r="PWU1" t="s">
        <v>12560</v>
      </c>
      <c r="PWV1" t="s">
        <v>12561</v>
      </c>
      <c r="PWW1" t="s">
        <v>12562</v>
      </c>
      <c r="PWX1" t="s">
        <v>12563</v>
      </c>
      <c r="PWY1" t="s">
        <v>12564</v>
      </c>
      <c r="PWZ1" t="s">
        <v>12565</v>
      </c>
      <c r="PXA1" t="s">
        <v>12566</v>
      </c>
      <c r="PXB1" t="s">
        <v>12567</v>
      </c>
      <c r="PXC1" t="s">
        <v>12568</v>
      </c>
      <c r="PXD1" t="s">
        <v>12569</v>
      </c>
      <c r="PXE1" t="s">
        <v>12570</v>
      </c>
      <c r="PXF1" t="s">
        <v>12571</v>
      </c>
      <c r="PXG1" t="s">
        <v>12572</v>
      </c>
      <c r="PXH1" t="s">
        <v>12573</v>
      </c>
      <c r="PXI1" t="s">
        <v>12574</v>
      </c>
      <c r="PXJ1" t="s">
        <v>12575</v>
      </c>
      <c r="PXK1" t="s">
        <v>12576</v>
      </c>
      <c r="PXL1" t="s">
        <v>12577</v>
      </c>
      <c r="PXM1" t="s">
        <v>12578</v>
      </c>
      <c r="PXN1" t="s">
        <v>12579</v>
      </c>
      <c r="PXO1" t="s">
        <v>12580</v>
      </c>
      <c r="PXP1" t="s">
        <v>12581</v>
      </c>
      <c r="PXQ1" t="s">
        <v>12582</v>
      </c>
      <c r="PXR1" t="s">
        <v>12583</v>
      </c>
      <c r="PXS1" t="s">
        <v>12584</v>
      </c>
      <c r="PXT1" t="s">
        <v>12585</v>
      </c>
      <c r="PXU1" t="s">
        <v>12586</v>
      </c>
      <c r="PXV1" t="s">
        <v>12587</v>
      </c>
      <c r="PXW1" t="s">
        <v>12588</v>
      </c>
      <c r="PXX1" t="s">
        <v>12589</v>
      </c>
      <c r="PXY1" t="s">
        <v>12590</v>
      </c>
      <c r="PXZ1" t="s">
        <v>12591</v>
      </c>
      <c r="PYA1" t="s">
        <v>12592</v>
      </c>
      <c r="PYB1" t="s">
        <v>12593</v>
      </c>
      <c r="PYC1" t="s">
        <v>12594</v>
      </c>
      <c r="PYD1" t="s">
        <v>12595</v>
      </c>
      <c r="PYE1" t="s">
        <v>12596</v>
      </c>
      <c r="PYF1" t="s">
        <v>12597</v>
      </c>
      <c r="PYG1" t="s">
        <v>12598</v>
      </c>
      <c r="PYH1" t="s">
        <v>12599</v>
      </c>
      <c r="PYI1" t="s">
        <v>12600</v>
      </c>
      <c r="PYJ1" t="s">
        <v>12601</v>
      </c>
      <c r="PYK1" t="s">
        <v>12602</v>
      </c>
      <c r="PYL1" t="s">
        <v>12603</v>
      </c>
      <c r="PYM1" t="s">
        <v>12604</v>
      </c>
      <c r="PYN1" t="s">
        <v>12605</v>
      </c>
      <c r="PYO1" t="s">
        <v>12606</v>
      </c>
      <c r="PYP1" t="s">
        <v>12607</v>
      </c>
      <c r="PYQ1" t="s">
        <v>12608</v>
      </c>
      <c r="PYR1" t="s">
        <v>12609</v>
      </c>
      <c r="PYS1" t="s">
        <v>12610</v>
      </c>
      <c r="PYT1" t="s">
        <v>12611</v>
      </c>
      <c r="PYU1" t="s">
        <v>12612</v>
      </c>
      <c r="PYV1" t="s">
        <v>12613</v>
      </c>
      <c r="PYW1" t="s">
        <v>12614</v>
      </c>
      <c r="PYX1" t="s">
        <v>12615</v>
      </c>
      <c r="PYY1" t="s">
        <v>12616</v>
      </c>
      <c r="PYZ1" t="s">
        <v>12617</v>
      </c>
      <c r="PZA1" t="s">
        <v>12618</v>
      </c>
      <c r="PZB1" t="s">
        <v>12619</v>
      </c>
      <c r="PZC1" t="s">
        <v>12620</v>
      </c>
      <c r="PZD1" t="s">
        <v>12621</v>
      </c>
      <c r="PZE1" t="s">
        <v>12622</v>
      </c>
      <c r="PZF1" t="s">
        <v>12623</v>
      </c>
      <c r="PZG1" t="s">
        <v>12624</v>
      </c>
      <c r="PZH1" t="s">
        <v>12625</v>
      </c>
      <c r="PZI1" t="s">
        <v>12626</v>
      </c>
      <c r="PZJ1" t="s">
        <v>12627</v>
      </c>
      <c r="PZK1" t="s">
        <v>12628</v>
      </c>
      <c r="PZL1" t="s">
        <v>12629</v>
      </c>
      <c r="PZM1" t="s">
        <v>12630</v>
      </c>
      <c r="PZN1" t="s">
        <v>12631</v>
      </c>
      <c r="PZO1" t="s">
        <v>12632</v>
      </c>
      <c r="PZP1" t="s">
        <v>12633</v>
      </c>
      <c r="PZQ1" t="s">
        <v>12634</v>
      </c>
      <c r="PZR1" t="s">
        <v>12635</v>
      </c>
      <c r="PZS1" t="s">
        <v>12636</v>
      </c>
      <c r="PZT1" t="s">
        <v>12637</v>
      </c>
      <c r="PZU1" t="s">
        <v>12638</v>
      </c>
      <c r="PZV1" t="s">
        <v>12639</v>
      </c>
      <c r="PZW1" t="s">
        <v>12640</v>
      </c>
      <c r="PZX1" t="s">
        <v>12641</v>
      </c>
      <c r="PZY1" t="s">
        <v>12642</v>
      </c>
      <c r="PZZ1" t="s">
        <v>12643</v>
      </c>
      <c r="QAA1" t="s">
        <v>12644</v>
      </c>
      <c r="QAB1" t="s">
        <v>12645</v>
      </c>
      <c r="QAC1" t="s">
        <v>12646</v>
      </c>
      <c r="QAD1" t="s">
        <v>12647</v>
      </c>
      <c r="QAE1" t="s">
        <v>12648</v>
      </c>
      <c r="QAF1" t="s">
        <v>12649</v>
      </c>
      <c r="QAG1" t="s">
        <v>12650</v>
      </c>
      <c r="QAH1" t="s">
        <v>12651</v>
      </c>
      <c r="QAI1" t="s">
        <v>12652</v>
      </c>
      <c r="QAJ1" t="s">
        <v>12653</v>
      </c>
      <c r="QAK1" t="s">
        <v>12654</v>
      </c>
      <c r="QAL1" t="s">
        <v>12655</v>
      </c>
      <c r="QAM1" t="s">
        <v>12656</v>
      </c>
      <c r="QAN1" t="s">
        <v>12657</v>
      </c>
      <c r="QAO1" t="s">
        <v>12658</v>
      </c>
      <c r="QAP1" t="s">
        <v>12659</v>
      </c>
      <c r="QAQ1" t="s">
        <v>12660</v>
      </c>
      <c r="QAR1" t="s">
        <v>12661</v>
      </c>
      <c r="QAS1" t="s">
        <v>12662</v>
      </c>
      <c r="QAT1" t="s">
        <v>12663</v>
      </c>
      <c r="QAU1" t="s">
        <v>12664</v>
      </c>
      <c r="QAV1" t="s">
        <v>12665</v>
      </c>
      <c r="QAW1" t="s">
        <v>12666</v>
      </c>
      <c r="QAX1" t="s">
        <v>12667</v>
      </c>
      <c r="QAY1" t="s">
        <v>12668</v>
      </c>
      <c r="QAZ1" t="s">
        <v>12669</v>
      </c>
      <c r="QBA1" t="s">
        <v>12670</v>
      </c>
      <c r="QBB1" t="s">
        <v>12671</v>
      </c>
      <c r="QBC1" t="s">
        <v>12672</v>
      </c>
      <c r="QBD1" t="s">
        <v>12673</v>
      </c>
      <c r="QBE1" t="s">
        <v>12674</v>
      </c>
      <c r="QBF1" t="s">
        <v>12675</v>
      </c>
      <c r="QBG1" t="s">
        <v>12676</v>
      </c>
      <c r="QBH1" t="s">
        <v>12677</v>
      </c>
      <c r="QBI1" t="s">
        <v>12678</v>
      </c>
      <c r="QBJ1" t="s">
        <v>12679</v>
      </c>
      <c r="QBK1" t="s">
        <v>12680</v>
      </c>
      <c r="QBL1" t="s">
        <v>12681</v>
      </c>
      <c r="QBM1" t="s">
        <v>12682</v>
      </c>
      <c r="QBN1" t="s">
        <v>12683</v>
      </c>
      <c r="QBO1" t="s">
        <v>12684</v>
      </c>
      <c r="QBP1" t="s">
        <v>12685</v>
      </c>
      <c r="QBQ1" t="s">
        <v>12686</v>
      </c>
      <c r="QBR1" t="s">
        <v>12687</v>
      </c>
      <c r="QBS1" t="s">
        <v>12688</v>
      </c>
      <c r="QBT1" t="s">
        <v>12689</v>
      </c>
      <c r="QBU1" t="s">
        <v>12690</v>
      </c>
      <c r="QBV1" t="s">
        <v>12691</v>
      </c>
      <c r="QBW1" t="s">
        <v>12692</v>
      </c>
      <c r="QBX1" t="s">
        <v>12693</v>
      </c>
      <c r="QBY1" t="s">
        <v>12694</v>
      </c>
      <c r="QBZ1" t="s">
        <v>12695</v>
      </c>
      <c r="QCA1" t="s">
        <v>12696</v>
      </c>
      <c r="QCB1" t="s">
        <v>12697</v>
      </c>
      <c r="QCC1" t="s">
        <v>12698</v>
      </c>
      <c r="QCD1" t="s">
        <v>12699</v>
      </c>
      <c r="QCE1" t="s">
        <v>12700</v>
      </c>
      <c r="QCF1" t="s">
        <v>12701</v>
      </c>
      <c r="QCG1" t="s">
        <v>12702</v>
      </c>
      <c r="QCH1" t="s">
        <v>12703</v>
      </c>
      <c r="QCI1" t="s">
        <v>12704</v>
      </c>
      <c r="QCJ1" t="s">
        <v>12705</v>
      </c>
      <c r="QCK1" t="s">
        <v>12706</v>
      </c>
      <c r="QCL1" t="s">
        <v>12707</v>
      </c>
      <c r="QCM1" t="s">
        <v>12708</v>
      </c>
      <c r="QCN1" t="s">
        <v>12709</v>
      </c>
      <c r="QCO1" t="s">
        <v>12710</v>
      </c>
      <c r="QCP1" t="s">
        <v>12711</v>
      </c>
      <c r="QCQ1" t="s">
        <v>12712</v>
      </c>
      <c r="QCR1" t="s">
        <v>12713</v>
      </c>
      <c r="QCS1" t="s">
        <v>12714</v>
      </c>
      <c r="QCT1" t="s">
        <v>12715</v>
      </c>
      <c r="QCU1" t="s">
        <v>12716</v>
      </c>
      <c r="QCV1" t="s">
        <v>12717</v>
      </c>
      <c r="QCW1" t="s">
        <v>12718</v>
      </c>
      <c r="QCX1" t="s">
        <v>12719</v>
      </c>
      <c r="QCY1" t="s">
        <v>12720</v>
      </c>
      <c r="QCZ1" t="s">
        <v>12721</v>
      </c>
      <c r="QDA1" t="s">
        <v>12722</v>
      </c>
      <c r="QDB1" t="s">
        <v>12723</v>
      </c>
      <c r="QDC1" t="s">
        <v>12724</v>
      </c>
      <c r="QDD1" t="s">
        <v>12725</v>
      </c>
      <c r="QDE1" t="s">
        <v>12726</v>
      </c>
      <c r="QDF1" t="s">
        <v>12727</v>
      </c>
      <c r="QDG1" t="s">
        <v>12728</v>
      </c>
      <c r="QDH1" t="s">
        <v>12729</v>
      </c>
      <c r="QDI1" t="s">
        <v>12730</v>
      </c>
      <c r="QDJ1" t="s">
        <v>12731</v>
      </c>
      <c r="QDK1" t="s">
        <v>12732</v>
      </c>
      <c r="QDL1" t="s">
        <v>12733</v>
      </c>
      <c r="QDM1" t="s">
        <v>12734</v>
      </c>
      <c r="QDN1" t="s">
        <v>12735</v>
      </c>
      <c r="QDO1" t="s">
        <v>12736</v>
      </c>
      <c r="QDP1" t="s">
        <v>12737</v>
      </c>
      <c r="QDQ1" t="s">
        <v>12738</v>
      </c>
      <c r="QDR1" t="s">
        <v>12739</v>
      </c>
      <c r="QDS1" t="s">
        <v>12740</v>
      </c>
      <c r="QDT1" t="s">
        <v>12741</v>
      </c>
      <c r="QDU1" t="s">
        <v>12742</v>
      </c>
      <c r="QDV1" t="s">
        <v>12743</v>
      </c>
      <c r="QDW1" t="s">
        <v>12744</v>
      </c>
      <c r="QDX1" t="s">
        <v>12745</v>
      </c>
      <c r="QDY1" t="s">
        <v>12746</v>
      </c>
      <c r="QDZ1" t="s">
        <v>12747</v>
      </c>
      <c r="QEA1" t="s">
        <v>12748</v>
      </c>
      <c r="QEB1" t="s">
        <v>12749</v>
      </c>
      <c r="QEC1" t="s">
        <v>12750</v>
      </c>
      <c r="QED1" t="s">
        <v>12751</v>
      </c>
      <c r="QEE1" t="s">
        <v>12752</v>
      </c>
      <c r="QEF1" t="s">
        <v>12753</v>
      </c>
      <c r="QEG1" t="s">
        <v>12754</v>
      </c>
      <c r="QEH1" t="s">
        <v>12755</v>
      </c>
      <c r="QEI1" t="s">
        <v>12756</v>
      </c>
      <c r="QEJ1" t="s">
        <v>12757</v>
      </c>
      <c r="QEK1" t="s">
        <v>12758</v>
      </c>
      <c r="QEL1" t="s">
        <v>12759</v>
      </c>
      <c r="QEM1" t="s">
        <v>12760</v>
      </c>
      <c r="QEN1" t="s">
        <v>12761</v>
      </c>
      <c r="QEO1" t="s">
        <v>12762</v>
      </c>
      <c r="QEP1" t="s">
        <v>12763</v>
      </c>
      <c r="QEQ1" t="s">
        <v>12764</v>
      </c>
      <c r="QER1" t="s">
        <v>12765</v>
      </c>
      <c r="QES1" t="s">
        <v>12766</v>
      </c>
      <c r="QET1" t="s">
        <v>12767</v>
      </c>
      <c r="QEU1" t="s">
        <v>12768</v>
      </c>
      <c r="QEV1" t="s">
        <v>12769</v>
      </c>
      <c r="QEW1" t="s">
        <v>12770</v>
      </c>
      <c r="QEX1" t="s">
        <v>12771</v>
      </c>
      <c r="QEY1" t="s">
        <v>12772</v>
      </c>
      <c r="QEZ1" t="s">
        <v>12773</v>
      </c>
      <c r="QFA1" t="s">
        <v>12774</v>
      </c>
      <c r="QFB1" t="s">
        <v>12775</v>
      </c>
      <c r="QFC1" t="s">
        <v>12776</v>
      </c>
      <c r="QFD1" t="s">
        <v>12777</v>
      </c>
      <c r="QFE1" t="s">
        <v>12778</v>
      </c>
      <c r="QFF1" t="s">
        <v>12779</v>
      </c>
      <c r="QFG1" t="s">
        <v>12780</v>
      </c>
      <c r="QFH1" t="s">
        <v>12781</v>
      </c>
      <c r="QFI1" t="s">
        <v>12782</v>
      </c>
      <c r="QFJ1" t="s">
        <v>12783</v>
      </c>
      <c r="QFK1" t="s">
        <v>12784</v>
      </c>
      <c r="QFL1" t="s">
        <v>12785</v>
      </c>
      <c r="QFM1" t="s">
        <v>12786</v>
      </c>
      <c r="QFN1" t="s">
        <v>12787</v>
      </c>
      <c r="QFO1" t="s">
        <v>12788</v>
      </c>
      <c r="QFP1" t="s">
        <v>12789</v>
      </c>
      <c r="QFQ1" t="s">
        <v>12790</v>
      </c>
      <c r="QFR1" t="s">
        <v>12791</v>
      </c>
      <c r="QFS1" t="s">
        <v>12792</v>
      </c>
      <c r="QFT1" t="s">
        <v>12793</v>
      </c>
      <c r="QFU1" t="s">
        <v>12794</v>
      </c>
      <c r="QFV1" t="s">
        <v>12795</v>
      </c>
      <c r="QFW1" t="s">
        <v>12796</v>
      </c>
      <c r="QFX1" t="s">
        <v>12797</v>
      </c>
      <c r="QFY1" t="s">
        <v>12798</v>
      </c>
      <c r="QFZ1" t="s">
        <v>12799</v>
      </c>
      <c r="QGA1" t="s">
        <v>12800</v>
      </c>
      <c r="QGB1" t="s">
        <v>12801</v>
      </c>
      <c r="QGC1" t="s">
        <v>12802</v>
      </c>
      <c r="QGD1" t="s">
        <v>12803</v>
      </c>
      <c r="QGE1" t="s">
        <v>12804</v>
      </c>
      <c r="QGF1" t="s">
        <v>12805</v>
      </c>
      <c r="QGG1" t="s">
        <v>12806</v>
      </c>
      <c r="QGH1" t="s">
        <v>12807</v>
      </c>
      <c r="QGI1" t="s">
        <v>12808</v>
      </c>
      <c r="QGJ1" t="s">
        <v>12809</v>
      </c>
      <c r="QGK1" t="s">
        <v>12810</v>
      </c>
      <c r="QGL1" t="s">
        <v>12811</v>
      </c>
      <c r="QGM1" t="s">
        <v>12812</v>
      </c>
      <c r="QGN1" t="s">
        <v>12813</v>
      </c>
      <c r="QGO1" t="s">
        <v>12814</v>
      </c>
      <c r="QGP1" t="s">
        <v>12815</v>
      </c>
      <c r="QGQ1" t="s">
        <v>12816</v>
      </c>
      <c r="QGR1" t="s">
        <v>12817</v>
      </c>
      <c r="QGS1" t="s">
        <v>12818</v>
      </c>
      <c r="QGT1" t="s">
        <v>12819</v>
      </c>
      <c r="QGU1" t="s">
        <v>12820</v>
      </c>
      <c r="QGV1" t="s">
        <v>12821</v>
      </c>
      <c r="QGW1" t="s">
        <v>12822</v>
      </c>
      <c r="QGX1" t="s">
        <v>12823</v>
      </c>
      <c r="QGY1" t="s">
        <v>12824</v>
      </c>
      <c r="QGZ1" t="s">
        <v>12825</v>
      </c>
      <c r="QHA1" t="s">
        <v>12826</v>
      </c>
      <c r="QHB1" t="s">
        <v>12827</v>
      </c>
      <c r="QHC1" t="s">
        <v>12828</v>
      </c>
      <c r="QHD1" t="s">
        <v>12829</v>
      </c>
      <c r="QHE1" t="s">
        <v>12830</v>
      </c>
      <c r="QHF1" t="s">
        <v>12831</v>
      </c>
      <c r="QHG1" t="s">
        <v>12832</v>
      </c>
      <c r="QHH1" t="s">
        <v>12833</v>
      </c>
      <c r="QHI1" t="s">
        <v>12834</v>
      </c>
      <c r="QHJ1" t="s">
        <v>12835</v>
      </c>
      <c r="QHK1" t="s">
        <v>12836</v>
      </c>
      <c r="QHL1" t="s">
        <v>12837</v>
      </c>
      <c r="QHM1" t="s">
        <v>12838</v>
      </c>
      <c r="QHN1" t="s">
        <v>12839</v>
      </c>
      <c r="QHO1" t="s">
        <v>12840</v>
      </c>
      <c r="QHP1" t="s">
        <v>12841</v>
      </c>
      <c r="QHQ1" t="s">
        <v>12842</v>
      </c>
      <c r="QHR1" t="s">
        <v>12843</v>
      </c>
      <c r="QHS1" t="s">
        <v>12844</v>
      </c>
      <c r="QHT1" t="s">
        <v>12845</v>
      </c>
      <c r="QHU1" t="s">
        <v>12846</v>
      </c>
      <c r="QHV1" t="s">
        <v>12847</v>
      </c>
      <c r="QHW1" t="s">
        <v>12848</v>
      </c>
      <c r="QHX1" t="s">
        <v>12849</v>
      </c>
      <c r="QHY1" t="s">
        <v>12850</v>
      </c>
      <c r="QHZ1" t="s">
        <v>12851</v>
      </c>
      <c r="QIA1" t="s">
        <v>12852</v>
      </c>
      <c r="QIB1" t="s">
        <v>12853</v>
      </c>
      <c r="QIC1" t="s">
        <v>12854</v>
      </c>
      <c r="QID1" t="s">
        <v>12855</v>
      </c>
      <c r="QIE1" t="s">
        <v>12856</v>
      </c>
      <c r="QIF1" t="s">
        <v>12857</v>
      </c>
      <c r="QIG1" t="s">
        <v>12858</v>
      </c>
      <c r="QIH1" t="s">
        <v>12859</v>
      </c>
      <c r="QII1" t="s">
        <v>12860</v>
      </c>
      <c r="QIJ1" t="s">
        <v>12861</v>
      </c>
      <c r="QIK1" t="s">
        <v>12862</v>
      </c>
      <c r="QIL1" t="s">
        <v>12863</v>
      </c>
      <c r="QIM1" t="s">
        <v>12864</v>
      </c>
      <c r="QIN1" t="s">
        <v>12865</v>
      </c>
      <c r="QIO1" t="s">
        <v>12866</v>
      </c>
      <c r="QIP1" t="s">
        <v>12867</v>
      </c>
      <c r="QIQ1" t="s">
        <v>12868</v>
      </c>
      <c r="QIR1" t="s">
        <v>12869</v>
      </c>
      <c r="QIS1" t="s">
        <v>12870</v>
      </c>
      <c r="QIT1" t="s">
        <v>12871</v>
      </c>
      <c r="QIU1" t="s">
        <v>12872</v>
      </c>
      <c r="QIV1" t="s">
        <v>12873</v>
      </c>
      <c r="QIW1" t="s">
        <v>12874</v>
      </c>
      <c r="QIX1" t="s">
        <v>12875</v>
      </c>
      <c r="QIY1" t="s">
        <v>12876</v>
      </c>
      <c r="QIZ1" t="s">
        <v>12877</v>
      </c>
      <c r="QJA1" t="s">
        <v>12878</v>
      </c>
      <c r="QJB1" t="s">
        <v>12879</v>
      </c>
      <c r="QJC1" t="s">
        <v>12880</v>
      </c>
      <c r="QJD1" t="s">
        <v>12881</v>
      </c>
      <c r="QJE1" t="s">
        <v>12882</v>
      </c>
      <c r="QJF1" t="s">
        <v>12883</v>
      </c>
      <c r="QJG1" t="s">
        <v>12884</v>
      </c>
      <c r="QJH1" t="s">
        <v>12885</v>
      </c>
      <c r="QJI1" t="s">
        <v>12886</v>
      </c>
      <c r="QJJ1" t="s">
        <v>12887</v>
      </c>
      <c r="QJK1" t="s">
        <v>12888</v>
      </c>
      <c r="QJL1" t="s">
        <v>12889</v>
      </c>
      <c r="QJM1" t="s">
        <v>12890</v>
      </c>
      <c r="QJN1" t="s">
        <v>12891</v>
      </c>
      <c r="QJO1" t="s">
        <v>12892</v>
      </c>
      <c r="QJP1" t="s">
        <v>12893</v>
      </c>
      <c r="QJQ1" t="s">
        <v>12894</v>
      </c>
      <c r="QJR1" t="s">
        <v>12895</v>
      </c>
      <c r="QJS1" t="s">
        <v>12896</v>
      </c>
      <c r="QJT1" t="s">
        <v>12897</v>
      </c>
      <c r="QJU1" t="s">
        <v>12898</v>
      </c>
      <c r="QJV1" t="s">
        <v>12899</v>
      </c>
      <c r="QJW1" t="s">
        <v>12900</v>
      </c>
      <c r="QJX1" t="s">
        <v>12901</v>
      </c>
      <c r="QJY1" t="s">
        <v>12902</v>
      </c>
      <c r="QJZ1" t="s">
        <v>12903</v>
      </c>
      <c r="QKA1" t="s">
        <v>12904</v>
      </c>
      <c r="QKB1" t="s">
        <v>12905</v>
      </c>
      <c r="QKC1" t="s">
        <v>12906</v>
      </c>
      <c r="QKD1" t="s">
        <v>12907</v>
      </c>
      <c r="QKE1" t="s">
        <v>12908</v>
      </c>
      <c r="QKF1" t="s">
        <v>12909</v>
      </c>
      <c r="QKG1" t="s">
        <v>12910</v>
      </c>
      <c r="QKH1" t="s">
        <v>12911</v>
      </c>
      <c r="QKI1" t="s">
        <v>12912</v>
      </c>
      <c r="QKJ1" t="s">
        <v>12913</v>
      </c>
      <c r="QKK1" t="s">
        <v>12914</v>
      </c>
      <c r="QKL1" t="s">
        <v>12915</v>
      </c>
      <c r="QKM1" t="s">
        <v>12916</v>
      </c>
      <c r="QKN1" t="s">
        <v>12917</v>
      </c>
      <c r="QKO1" t="s">
        <v>12918</v>
      </c>
      <c r="QKP1" t="s">
        <v>12919</v>
      </c>
      <c r="QKQ1" t="s">
        <v>12920</v>
      </c>
      <c r="QKR1" t="s">
        <v>12921</v>
      </c>
      <c r="QKS1" t="s">
        <v>12922</v>
      </c>
      <c r="QKT1" t="s">
        <v>12923</v>
      </c>
      <c r="QKU1" t="s">
        <v>12924</v>
      </c>
      <c r="QKV1" t="s">
        <v>12925</v>
      </c>
      <c r="QKW1" t="s">
        <v>12926</v>
      </c>
      <c r="QKX1" t="s">
        <v>12927</v>
      </c>
      <c r="QKY1" t="s">
        <v>12928</v>
      </c>
      <c r="QKZ1" t="s">
        <v>12929</v>
      </c>
      <c r="QLA1" t="s">
        <v>12930</v>
      </c>
      <c r="QLB1" t="s">
        <v>12931</v>
      </c>
      <c r="QLC1" t="s">
        <v>12932</v>
      </c>
      <c r="QLD1" t="s">
        <v>12933</v>
      </c>
      <c r="QLE1" t="s">
        <v>12934</v>
      </c>
      <c r="QLF1" t="s">
        <v>12935</v>
      </c>
      <c r="QLG1" t="s">
        <v>12936</v>
      </c>
      <c r="QLH1" t="s">
        <v>12937</v>
      </c>
      <c r="QLI1" t="s">
        <v>12938</v>
      </c>
      <c r="QLJ1" t="s">
        <v>12939</v>
      </c>
      <c r="QLK1" t="s">
        <v>12940</v>
      </c>
      <c r="QLL1" t="s">
        <v>12941</v>
      </c>
      <c r="QLM1" t="s">
        <v>12942</v>
      </c>
      <c r="QLN1" t="s">
        <v>12943</v>
      </c>
      <c r="QLO1" t="s">
        <v>12944</v>
      </c>
      <c r="QLP1" t="s">
        <v>12945</v>
      </c>
      <c r="QLQ1" t="s">
        <v>12946</v>
      </c>
      <c r="QLR1" t="s">
        <v>12947</v>
      </c>
      <c r="QLS1" t="s">
        <v>12948</v>
      </c>
      <c r="QLT1" t="s">
        <v>12949</v>
      </c>
      <c r="QLU1" t="s">
        <v>12950</v>
      </c>
      <c r="QLV1" t="s">
        <v>12951</v>
      </c>
      <c r="QLW1" t="s">
        <v>12952</v>
      </c>
      <c r="QLX1" t="s">
        <v>12953</v>
      </c>
      <c r="QLY1" t="s">
        <v>12954</v>
      </c>
      <c r="QLZ1" t="s">
        <v>12955</v>
      </c>
      <c r="QMA1" t="s">
        <v>12956</v>
      </c>
      <c r="QMB1" t="s">
        <v>12957</v>
      </c>
      <c r="QMC1" t="s">
        <v>12958</v>
      </c>
      <c r="QMD1" t="s">
        <v>12959</v>
      </c>
      <c r="QME1" t="s">
        <v>12960</v>
      </c>
      <c r="QMF1" t="s">
        <v>12961</v>
      </c>
      <c r="QMG1" t="s">
        <v>12962</v>
      </c>
      <c r="QMH1" t="s">
        <v>12963</v>
      </c>
      <c r="QMI1" t="s">
        <v>12964</v>
      </c>
      <c r="QMJ1" t="s">
        <v>12965</v>
      </c>
      <c r="QMK1" t="s">
        <v>12966</v>
      </c>
      <c r="QML1" t="s">
        <v>12967</v>
      </c>
      <c r="QMM1" t="s">
        <v>12968</v>
      </c>
      <c r="QMN1" t="s">
        <v>12969</v>
      </c>
      <c r="QMO1" t="s">
        <v>12970</v>
      </c>
      <c r="QMP1" t="s">
        <v>12971</v>
      </c>
      <c r="QMQ1" t="s">
        <v>12972</v>
      </c>
      <c r="QMR1" t="s">
        <v>12973</v>
      </c>
      <c r="QMS1" t="s">
        <v>12974</v>
      </c>
      <c r="QMT1" t="s">
        <v>12975</v>
      </c>
      <c r="QMU1" t="s">
        <v>12976</v>
      </c>
      <c r="QMV1" t="s">
        <v>12977</v>
      </c>
      <c r="QMW1" t="s">
        <v>12978</v>
      </c>
      <c r="QMX1" t="s">
        <v>12979</v>
      </c>
      <c r="QMY1" t="s">
        <v>12980</v>
      </c>
      <c r="QMZ1" t="s">
        <v>12981</v>
      </c>
      <c r="QNA1" t="s">
        <v>12982</v>
      </c>
      <c r="QNB1" t="s">
        <v>12983</v>
      </c>
      <c r="QNC1" t="s">
        <v>12984</v>
      </c>
      <c r="QND1" t="s">
        <v>12985</v>
      </c>
      <c r="QNE1" t="s">
        <v>12986</v>
      </c>
      <c r="QNF1" t="s">
        <v>12987</v>
      </c>
      <c r="QNG1" t="s">
        <v>12988</v>
      </c>
      <c r="QNH1" t="s">
        <v>12989</v>
      </c>
      <c r="QNI1" t="s">
        <v>12990</v>
      </c>
      <c r="QNJ1" t="s">
        <v>12991</v>
      </c>
      <c r="QNK1" t="s">
        <v>12992</v>
      </c>
      <c r="QNL1" t="s">
        <v>12993</v>
      </c>
      <c r="QNM1" t="s">
        <v>12994</v>
      </c>
      <c r="QNN1" t="s">
        <v>12995</v>
      </c>
      <c r="QNO1" t="s">
        <v>12996</v>
      </c>
      <c r="QNP1" t="s">
        <v>12997</v>
      </c>
      <c r="QNQ1" t="s">
        <v>12998</v>
      </c>
      <c r="QNR1" t="s">
        <v>12999</v>
      </c>
      <c r="QNS1" t="s">
        <v>13000</v>
      </c>
      <c r="QNT1" t="s">
        <v>13001</v>
      </c>
      <c r="QNU1" t="s">
        <v>13002</v>
      </c>
      <c r="QNV1" t="s">
        <v>13003</v>
      </c>
      <c r="QNW1" t="s">
        <v>13004</v>
      </c>
      <c r="QNX1" t="s">
        <v>13005</v>
      </c>
      <c r="QNY1" t="s">
        <v>13006</v>
      </c>
      <c r="QNZ1" t="s">
        <v>13007</v>
      </c>
      <c r="QOA1" t="s">
        <v>13008</v>
      </c>
      <c r="QOB1" t="s">
        <v>13009</v>
      </c>
      <c r="QOC1" t="s">
        <v>13010</v>
      </c>
      <c r="QOD1" t="s">
        <v>13011</v>
      </c>
      <c r="QOE1" t="s">
        <v>13012</v>
      </c>
      <c r="QOF1" t="s">
        <v>13013</v>
      </c>
      <c r="QOG1" t="s">
        <v>13014</v>
      </c>
      <c r="QOH1" t="s">
        <v>13015</v>
      </c>
      <c r="QOI1" t="s">
        <v>13016</v>
      </c>
      <c r="QOJ1" t="s">
        <v>13017</v>
      </c>
      <c r="QOK1" t="s">
        <v>13018</v>
      </c>
      <c r="QOL1" t="s">
        <v>13019</v>
      </c>
      <c r="QOM1" t="s">
        <v>13020</v>
      </c>
      <c r="QON1" t="s">
        <v>13021</v>
      </c>
      <c r="QOO1" t="s">
        <v>13022</v>
      </c>
      <c r="QOP1" t="s">
        <v>13023</v>
      </c>
      <c r="QOQ1" t="s">
        <v>13024</v>
      </c>
      <c r="QOR1" t="s">
        <v>13025</v>
      </c>
      <c r="QOS1" t="s">
        <v>13026</v>
      </c>
      <c r="QOT1" t="s">
        <v>13027</v>
      </c>
      <c r="QOU1" t="s">
        <v>13028</v>
      </c>
      <c r="QOV1" t="s">
        <v>13029</v>
      </c>
      <c r="QOW1" t="s">
        <v>13030</v>
      </c>
      <c r="QOX1" t="s">
        <v>13031</v>
      </c>
      <c r="QOY1" t="s">
        <v>13032</v>
      </c>
      <c r="QOZ1" t="s">
        <v>13033</v>
      </c>
      <c r="QPA1" t="s">
        <v>13034</v>
      </c>
      <c r="QPB1" t="s">
        <v>13035</v>
      </c>
      <c r="QPC1" t="s">
        <v>13036</v>
      </c>
      <c r="QPD1" t="s">
        <v>13037</v>
      </c>
      <c r="QPE1" t="s">
        <v>13038</v>
      </c>
      <c r="QPF1" t="s">
        <v>13039</v>
      </c>
      <c r="QPG1" t="s">
        <v>13040</v>
      </c>
      <c r="QPH1" t="s">
        <v>13041</v>
      </c>
      <c r="QPI1" t="s">
        <v>13042</v>
      </c>
      <c r="QPJ1" t="s">
        <v>13043</v>
      </c>
      <c r="QPK1" t="s">
        <v>13044</v>
      </c>
      <c r="QPL1" t="s">
        <v>13045</v>
      </c>
      <c r="QPM1" t="s">
        <v>13046</v>
      </c>
      <c r="QPN1" t="s">
        <v>13047</v>
      </c>
      <c r="QPO1" t="s">
        <v>13048</v>
      </c>
      <c r="QPP1" t="s">
        <v>13049</v>
      </c>
      <c r="QPQ1" t="s">
        <v>13050</v>
      </c>
      <c r="QPR1" t="s">
        <v>13051</v>
      </c>
      <c r="QPS1" t="s">
        <v>13052</v>
      </c>
      <c r="QPT1" t="s">
        <v>13053</v>
      </c>
      <c r="QPU1" t="s">
        <v>13054</v>
      </c>
      <c r="QPV1" t="s">
        <v>13055</v>
      </c>
      <c r="QPW1" t="s">
        <v>13056</v>
      </c>
      <c r="QPX1" t="s">
        <v>13057</v>
      </c>
      <c r="QPY1" t="s">
        <v>13058</v>
      </c>
      <c r="QPZ1" t="s">
        <v>13059</v>
      </c>
      <c r="QQA1" t="s">
        <v>13060</v>
      </c>
      <c r="QQB1" t="s">
        <v>13061</v>
      </c>
      <c r="QQC1" t="s">
        <v>13062</v>
      </c>
      <c r="QQD1" t="s">
        <v>13063</v>
      </c>
      <c r="QQE1" t="s">
        <v>13064</v>
      </c>
      <c r="QQF1" t="s">
        <v>13065</v>
      </c>
      <c r="QQG1" t="s">
        <v>13066</v>
      </c>
      <c r="QQH1" t="s">
        <v>13067</v>
      </c>
      <c r="QQI1" t="s">
        <v>13068</v>
      </c>
      <c r="QQJ1" t="s">
        <v>13069</v>
      </c>
      <c r="QQK1" t="s">
        <v>13070</v>
      </c>
      <c r="QQL1" t="s">
        <v>13071</v>
      </c>
      <c r="QQM1" t="s">
        <v>13072</v>
      </c>
      <c r="QQN1" t="s">
        <v>13073</v>
      </c>
      <c r="QQO1" t="s">
        <v>13074</v>
      </c>
      <c r="QQP1" t="s">
        <v>13075</v>
      </c>
      <c r="QQQ1" t="s">
        <v>13076</v>
      </c>
      <c r="QQR1" t="s">
        <v>13077</v>
      </c>
      <c r="QQS1" t="s">
        <v>13078</v>
      </c>
      <c r="QQT1" t="s">
        <v>13079</v>
      </c>
      <c r="QQU1" t="s">
        <v>13080</v>
      </c>
      <c r="QQV1" t="s">
        <v>13081</v>
      </c>
      <c r="QQW1" t="s">
        <v>13082</v>
      </c>
      <c r="QQX1" t="s">
        <v>13083</v>
      </c>
      <c r="QQY1" t="s">
        <v>13084</v>
      </c>
      <c r="QQZ1" t="s">
        <v>13085</v>
      </c>
      <c r="QRA1" t="s">
        <v>13086</v>
      </c>
      <c r="QRB1" t="s">
        <v>13087</v>
      </c>
      <c r="QRC1" t="s">
        <v>13088</v>
      </c>
      <c r="QRD1" t="s">
        <v>13089</v>
      </c>
      <c r="QRE1" t="s">
        <v>13090</v>
      </c>
      <c r="QRF1" t="s">
        <v>13091</v>
      </c>
      <c r="QRG1" t="s">
        <v>13092</v>
      </c>
      <c r="QRH1" t="s">
        <v>13093</v>
      </c>
      <c r="QRI1" t="s">
        <v>13094</v>
      </c>
      <c r="QRJ1" t="s">
        <v>13095</v>
      </c>
      <c r="QRK1" t="s">
        <v>13096</v>
      </c>
      <c r="QRL1" t="s">
        <v>13097</v>
      </c>
      <c r="QRM1" t="s">
        <v>13098</v>
      </c>
      <c r="QRN1" t="s">
        <v>13099</v>
      </c>
      <c r="QRO1" t="s">
        <v>13100</v>
      </c>
      <c r="QRP1" t="s">
        <v>13101</v>
      </c>
      <c r="QRQ1" t="s">
        <v>13102</v>
      </c>
      <c r="QRR1" t="s">
        <v>13103</v>
      </c>
      <c r="QRS1" t="s">
        <v>13104</v>
      </c>
      <c r="QRT1" t="s">
        <v>13105</v>
      </c>
      <c r="QRU1" t="s">
        <v>13106</v>
      </c>
      <c r="QRV1" t="s">
        <v>13107</v>
      </c>
      <c r="QRW1" t="s">
        <v>13108</v>
      </c>
      <c r="QRX1" t="s">
        <v>13109</v>
      </c>
      <c r="QRY1" t="s">
        <v>13110</v>
      </c>
      <c r="QRZ1" t="s">
        <v>13111</v>
      </c>
      <c r="QSA1" t="s">
        <v>13112</v>
      </c>
      <c r="QSB1" t="s">
        <v>13113</v>
      </c>
      <c r="QSC1" t="s">
        <v>13114</v>
      </c>
      <c r="QSD1" t="s">
        <v>13115</v>
      </c>
      <c r="QSE1" t="s">
        <v>13116</v>
      </c>
      <c r="QSF1" t="s">
        <v>13117</v>
      </c>
      <c r="QSG1" t="s">
        <v>13118</v>
      </c>
      <c r="QSH1" t="s">
        <v>13119</v>
      </c>
      <c r="QSI1" t="s">
        <v>13120</v>
      </c>
      <c r="QSJ1" t="s">
        <v>13121</v>
      </c>
      <c r="QSK1" t="s">
        <v>13122</v>
      </c>
      <c r="QSL1" t="s">
        <v>13123</v>
      </c>
      <c r="QSM1" t="s">
        <v>13124</v>
      </c>
      <c r="QSN1" t="s">
        <v>13125</v>
      </c>
      <c r="QSO1" t="s">
        <v>13126</v>
      </c>
      <c r="QSP1" t="s">
        <v>13127</v>
      </c>
      <c r="QSQ1" t="s">
        <v>13128</v>
      </c>
      <c r="QSR1" t="s">
        <v>13129</v>
      </c>
      <c r="QSS1" t="s">
        <v>13130</v>
      </c>
      <c r="QST1" t="s">
        <v>13131</v>
      </c>
      <c r="QSU1" t="s">
        <v>13132</v>
      </c>
      <c r="QSV1" t="s">
        <v>13133</v>
      </c>
      <c r="QSW1" t="s">
        <v>13134</v>
      </c>
      <c r="QSX1" t="s">
        <v>13135</v>
      </c>
      <c r="QSY1" t="s">
        <v>13136</v>
      </c>
      <c r="QSZ1" t="s">
        <v>13137</v>
      </c>
      <c r="QTA1" t="s">
        <v>13138</v>
      </c>
      <c r="QTB1" t="s">
        <v>13139</v>
      </c>
      <c r="QTC1" t="s">
        <v>13140</v>
      </c>
      <c r="QTD1" t="s">
        <v>13141</v>
      </c>
      <c r="QTE1" t="s">
        <v>13142</v>
      </c>
      <c r="QTF1" t="s">
        <v>13143</v>
      </c>
      <c r="QTG1" t="s">
        <v>13144</v>
      </c>
      <c r="QTH1" t="s">
        <v>13145</v>
      </c>
      <c r="QTI1" t="s">
        <v>13146</v>
      </c>
      <c r="QTJ1" t="s">
        <v>13147</v>
      </c>
      <c r="QTK1" t="s">
        <v>13148</v>
      </c>
      <c r="QTL1" t="s">
        <v>13149</v>
      </c>
      <c r="QTM1" t="s">
        <v>13150</v>
      </c>
      <c r="QTN1" t="s">
        <v>13151</v>
      </c>
      <c r="QTO1" t="s">
        <v>13152</v>
      </c>
      <c r="QTP1" t="s">
        <v>13153</v>
      </c>
      <c r="QTQ1" t="s">
        <v>13154</v>
      </c>
      <c r="QTR1" t="s">
        <v>13155</v>
      </c>
      <c r="QTS1" t="s">
        <v>13156</v>
      </c>
      <c r="QTT1" t="s">
        <v>13157</v>
      </c>
      <c r="QTU1" t="s">
        <v>13158</v>
      </c>
      <c r="QTV1" t="s">
        <v>13159</v>
      </c>
      <c r="QTW1" t="s">
        <v>13160</v>
      </c>
      <c r="QTX1" t="s">
        <v>13161</v>
      </c>
      <c r="QTY1" t="s">
        <v>13162</v>
      </c>
      <c r="QTZ1" t="s">
        <v>13163</v>
      </c>
      <c r="QUA1" t="s">
        <v>13164</v>
      </c>
      <c r="QUB1" t="s">
        <v>13165</v>
      </c>
      <c r="QUC1" t="s">
        <v>13166</v>
      </c>
      <c r="QUD1" t="s">
        <v>13167</v>
      </c>
      <c r="QUE1" t="s">
        <v>13168</v>
      </c>
      <c r="QUF1" t="s">
        <v>13169</v>
      </c>
      <c r="QUG1" t="s">
        <v>13170</v>
      </c>
      <c r="QUH1" t="s">
        <v>13171</v>
      </c>
      <c r="QUI1" t="s">
        <v>13172</v>
      </c>
      <c r="QUJ1" t="s">
        <v>13173</v>
      </c>
      <c r="QUK1" t="s">
        <v>13174</v>
      </c>
      <c r="QUL1" t="s">
        <v>13175</v>
      </c>
      <c r="QUM1" t="s">
        <v>13176</v>
      </c>
      <c r="QUN1" t="s">
        <v>13177</v>
      </c>
      <c r="QUO1" t="s">
        <v>13178</v>
      </c>
      <c r="QUP1" t="s">
        <v>13179</v>
      </c>
      <c r="QUQ1" t="s">
        <v>13180</v>
      </c>
      <c r="QUR1" t="s">
        <v>13181</v>
      </c>
      <c r="QUS1" t="s">
        <v>13182</v>
      </c>
      <c r="QUT1" t="s">
        <v>13183</v>
      </c>
      <c r="QUU1" t="s">
        <v>13184</v>
      </c>
      <c r="QUV1" t="s">
        <v>13185</v>
      </c>
      <c r="QUW1" t="s">
        <v>13186</v>
      </c>
      <c r="QUX1" t="s">
        <v>13187</v>
      </c>
      <c r="QUY1" t="s">
        <v>13188</v>
      </c>
      <c r="QUZ1" t="s">
        <v>13189</v>
      </c>
      <c r="QVA1" t="s">
        <v>13190</v>
      </c>
      <c r="QVB1" t="s">
        <v>13191</v>
      </c>
      <c r="QVC1" t="s">
        <v>13192</v>
      </c>
      <c r="QVD1" t="s">
        <v>13193</v>
      </c>
      <c r="QVE1" t="s">
        <v>13194</v>
      </c>
      <c r="QVF1" t="s">
        <v>13195</v>
      </c>
      <c r="QVG1" t="s">
        <v>13196</v>
      </c>
      <c r="QVH1" t="s">
        <v>13197</v>
      </c>
      <c r="QVI1" t="s">
        <v>13198</v>
      </c>
      <c r="QVJ1" t="s">
        <v>13199</v>
      </c>
      <c r="QVK1" t="s">
        <v>13200</v>
      </c>
      <c r="QVL1" t="s">
        <v>13201</v>
      </c>
      <c r="QVM1" t="s">
        <v>13202</v>
      </c>
      <c r="QVN1" t="s">
        <v>13203</v>
      </c>
      <c r="QVO1" t="s">
        <v>13204</v>
      </c>
      <c r="QVP1" t="s">
        <v>13205</v>
      </c>
      <c r="QVQ1" t="s">
        <v>13206</v>
      </c>
      <c r="QVR1" t="s">
        <v>13207</v>
      </c>
      <c r="QVS1" t="s">
        <v>13208</v>
      </c>
      <c r="QVT1" t="s">
        <v>13209</v>
      </c>
      <c r="QVU1" t="s">
        <v>13210</v>
      </c>
      <c r="QVV1" t="s">
        <v>13211</v>
      </c>
      <c r="QVW1" t="s">
        <v>13212</v>
      </c>
      <c r="QVX1" t="s">
        <v>13213</v>
      </c>
      <c r="QVY1" t="s">
        <v>13214</v>
      </c>
      <c r="QVZ1" t="s">
        <v>13215</v>
      </c>
      <c r="QWA1" t="s">
        <v>13216</v>
      </c>
      <c r="QWB1" t="s">
        <v>13217</v>
      </c>
      <c r="QWC1" t="s">
        <v>13218</v>
      </c>
      <c r="QWD1" t="s">
        <v>13219</v>
      </c>
      <c r="QWE1" t="s">
        <v>13220</v>
      </c>
      <c r="QWF1" t="s">
        <v>13221</v>
      </c>
      <c r="QWG1" t="s">
        <v>13222</v>
      </c>
      <c r="QWH1" t="s">
        <v>13223</v>
      </c>
      <c r="QWI1" t="s">
        <v>13224</v>
      </c>
      <c r="QWJ1" t="s">
        <v>13225</v>
      </c>
      <c r="QWK1" t="s">
        <v>13226</v>
      </c>
      <c r="QWL1" t="s">
        <v>13227</v>
      </c>
      <c r="QWM1" t="s">
        <v>13228</v>
      </c>
      <c r="QWN1" t="s">
        <v>13229</v>
      </c>
      <c r="QWO1" t="s">
        <v>13230</v>
      </c>
      <c r="QWP1" t="s">
        <v>13231</v>
      </c>
      <c r="QWQ1" t="s">
        <v>13232</v>
      </c>
      <c r="QWR1" t="s">
        <v>13233</v>
      </c>
      <c r="QWS1" t="s">
        <v>13234</v>
      </c>
      <c r="QWT1" t="s">
        <v>13235</v>
      </c>
      <c r="QWU1" t="s">
        <v>13236</v>
      </c>
      <c r="QWV1" t="s">
        <v>13237</v>
      </c>
      <c r="QWW1" t="s">
        <v>13238</v>
      </c>
      <c r="QWX1" t="s">
        <v>13239</v>
      </c>
      <c r="QWY1" t="s">
        <v>13240</v>
      </c>
      <c r="QWZ1" t="s">
        <v>13241</v>
      </c>
      <c r="QXA1" t="s">
        <v>13242</v>
      </c>
      <c r="QXB1" t="s">
        <v>13243</v>
      </c>
      <c r="QXC1" t="s">
        <v>13244</v>
      </c>
      <c r="QXD1" t="s">
        <v>13245</v>
      </c>
      <c r="QXE1" t="s">
        <v>13246</v>
      </c>
      <c r="QXF1" t="s">
        <v>13247</v>
      </c>
      <c r="QXG1" t="s">
        <v>13248</v>
      </c>
      <c r="QXH1" t="s">
        <v>13249</v>
      </c>
      <c r="QXI1" t="s">
        <v>13250</v>
      </c>
      <c r="QXJ1" t="s">
        <v>13251</v>
      </c>
      <c r="QXK1" t="s">
        <v>13252</v>
      </c>
      <c r="QXL1" t="s">
        <v>13253</v>
      </c>
      <c r="QXM1" t="s">
        <v>13254</v>
      </c>
      <c r="QXN1" t="s">
        <v>13255</v>
      </c>
      <c r="QXO1" t="s">
        <v>13256</v>
      </c>
      <c r="QXP1" t="s">
        <v>13257</v>
      </c>
      <c r="QXQ1" t="s">
        <v>13258</v>
      </c>
      <c r="QXR1" t="s">
        <v>13259</v>
      </c>
      <c r="QXS1" t="s">
        <v>13260</v>
      </c>
      <c r="QXT1" t="s">
        <v>13261</v>
      </c>
      <c r="QXU1" t="s">
        <v>13262</v>
      </c>
      <c r="QXV1" t="s">
        <v>13263</v>
      </c>
      <c r="QXW1" t="s">
        <v>13264</v>
      </c>
      <c r="QXX1" t="s">
        <v>13265</v>
      </c>
      <c r="QXY1" t="s">
        <v>13266</v>
      </c>
      <c r="QXZ1" t="s">
        <v>13267</v>
      </c>
      <c r="QYA1" t="s">
        <v>13268</v>
      </c>
      <c r="QYB1" t="s">
        <v>13269</v>
      </c>
      <c r="QYC1" t="s">
        <v>13270</v>
      </c>
      <c r="QYD1" t="s">
        <v>13271</v>
      </c>
      <c r="QYE1" t="s">
        <v>13272</v>
      </c>
      <c r="QYF1" t="s">
        <v>13273</v>
      </c>
      <c r="QYG1" t="s">
        <v>13274</v>
      </c>
      <c r="QYH1" t="s">
        <v>13275</v>
      </c>
      <c r="QYI1" t="s">
        <v>13276</v>
      </c>
      <c r="QYJ1" t="s">
        <v>13277</v>
      </c>
      <c r="QYK1" t="s">
        <v>13278</v>
      </c>
      <c r="QYL1" t="s">
        <v>13279</v>
      </c>
      <c r="QYM1" t="s">
        <v>13280</v>
      </c>
      <c r="QYN1" t="s">
        <v>13281</v>
      </c>
      <c r="QYO1" t="s">
        <v>13282</v>
      </c>
      <c r="QYP1" t="s">
        <v>13283</v>
      </c>
      <c r="QYQ1" t="s">
        <v>13284</v>
      </c>
      <c r="QYR1" t="s">
        <v>13285</v>
      </c>
      <c r="QYS1" t="s">
        <v>13286</v>
      </c>
      <c r="QYT1" t="s">
        <v>13287</v>
      </c>
      <c r="QYU1" t="s">
        <v>13288</v>
      </c>
      <c r="QYV1" t="s">
        <v>13289</v>
      </c>
      <c r="QYW1" t="s">
        <v>13290</v>
      </c>
      <c r="QYX1" t="s">
        <v>13291</v>
      </c>
      <c r="QYY1" t="s">
        <v>13292</v>
      </c>
      <c r="QYZ1" t="s">
        <v>13293</v>
      </c>
      <c r="QZA1" t="s">
        <v>13294</v>
      </c>
      <c r="QZB1" t="s">
        <v>13295</v>
      </c>
      <c r="QZC1" t="s">
        <v>13296</v>
      </c>
      <c r="QZD1" t="s">
        <v>13297</v>
      </c>
      <c r="QZE1" t="s">
        <v>13298</v>
      </c>
      <c r="QZF1" t="s">
        <v>13299</v>
      </c>
      <c r="QZG1" t="s">
        <v>13300</v>
      </c>
      <c r="QZH1" t="s">
        <v>13301</v>
      </c>
      <c r="QZI1" t="s">
        <v>13302</v>
      </c>
      <c r="QZJ1" t="s">
        <v>13303</v>
      </c>
      <c r="QZK1" t="s">
        <v>13304</v>
      </c>
      <c r="QZL1" t="s">
        <v>13305</v>
      </c>
      <c r="QZM1" t="s">
        <v>13306</v>
      </c>
      <c r="QZN1" t="s">
        <v>13307</v>
      </c>
      <c r="QZO1" t="s">
        <v>13308</v>
      </c>
      <c r="QZP1" t="s">
        <v>13309</v>
      </c>
      <c r="QZQ1" t="s">
        <v>13310</v>
      </c>
      <c r="QZR1" t="s">
        <v>13311</v>
      </c>
      <c r="QZS1" t="s">
        <v>13312</v>
      </c>
      <c r="QZT1" t="s">
        <v>13313</v>
      </c>
      <c r="QZU1" t="s">
        <v>13314</v>
      </c>
      <c r="QZV1" t="s">
        <v>13315</v>
      </c>
      <c r="QZW1" t="s">
        <v>13316</v>
      </c>
      <c r="QZX1" t="s">
        <v>13317</v>
      </c>
      <c r="QZY1" t="s">
        <v>13318</v>
      </c>
      <c r="QZZ1" t="s">
        <v>13319</v>
      </c>
      <c r="RAA1" t="s">
        <v>13320</v>
      </c>
      <c r="RAB1" t="s">
        <v>13321</v>
      </c>
      <c r="RAC1" t="s">
        <v>13322</v>
      </c>
      <c r="RAD1" t="s">
        <v>13323</v>
      </c>
      <c r="RAE1" t="s">
        <v>13324</v>
      </c>
      <c r="RAF1" t="s">
        <v>13325</v>
      </c>
      <c r="RAG1" t="s">
        <v>13326</v>
      </c>
      <c r="RAH1" t="s">
        <v>13327</v>
      </c>
      <c r="RAI1" t="s">
        <v>13328</v>
      </c>
      <c r="RAJ1" t="s">
        <v>13329</v>
      </c>
      <c r="RAK1" t="s">
        <v>13330</v>
      </c>
      <c r="RAL1" t="s">
        <v>13331</v>
      </c>
      <c r="RAM1" t="s">
        <v>13332</v>
      </c>
      <c r="RAN1" t="s">
        <v>13333</v>
      </c>
      <c r="RAO1" t="s">
        <v>13334</v>
      </c>
      <c r="RAP1" t="s">
        <v>13335</v>
      </c>
      <c r="RAQ1" t="s">
        <v>13336</v>
      </c>
      <c r="RAR1" t="s">
        <v>13337</v>
      </c>
      <c r="RAS1" t="s">
        <v>13338</v>
      </c>
      <c r="RAT1" t="s">
        <v>13339</v>
      </c>
      <c r="RAU1" t="s">
        <v>13340</v>
      </c>
      <c r="RAV1" t="s">
        <v>13341</v>
      </c>
      <c r="RAW1" t="s">
        <v>13342</v>
      </c>
      <c r="RAX1" t="s">
        <v>13343</v>
      </c>
      <c r="RAY1" t="s">
        <v>13344</v>
      </c>
      <c r="RAZ1" t="s">
        <v>13345</v>
      </c>
      <c r="RBA1" t="s">
        <v>13346</v>
      </c>
      <c r="RBB1" t="s">
        <v>13347</v>
      </c>
      <c r="RBC1" t="s">
        <v>13348</v>
      </c>
      <c r="RBD1" t="s">
        <v>13349</v>
      </c>
      <c r="RBE1" t="s">
        <v>13350</v>
      </c>
      <c r="RBF1" t="s">
        <v>13351</v>
      </c>
      <c r="RBG1" t="s">
        <v>13352</v>
      </c>
      <c r="RBH1" t="s">
        <v>13353</v>
      </c>
      <c r="RBI1" t="s">
        <v>13354</v>
      </c>
      <c r="RBJ1" t="s">
        <v>13355</v>
      </c>
      <c r="RBK1" t="s">
        <v>13356</v>
      </c>
      <c r="RBL1" t="s">
        <v>13357</v>
      </c>
      <c r="RBM1" t="s">
        <v>13358</v>
      </c>
      <c r="RBN1" t="s">
        <v>13359</v>
      </c>
      <c r="RBO1" t="s">
        <v>13360</v>
      </c>
      <c r="RBP1" t="s">
        <v>13361</v>
      </c>
      <c r="RBQ1" t="s">
        <v>13362</v>
      </c>
      <c r="RBR1" t="s">
        <v>13363</v>
      </c>
      <c r="RBS1" t="s">
        <v>13364</v>
      </c>
      <c r="RBT1" t="s">
        <v>13365</v>
      </c>
      <c r="RBU1" t="s">
        <v>13366</v>
      </c>
      <c r="RBV1" t="s">
        <v>13367</v>
      </c>
      <c r="RBW1" t="s">
        <v>13368</v>
      </c>
      <c r="RBX1" t="s">
        <v>13369</v>
      </c>
      <c r="RBY1" t="s">
        <v>13370</v>
      </c>
      <c r="RBZ1" t="s">
        <v>13371</v>
      </c>
      <c r="RCA1" t="s">
        <v>13372</v>
      </c>
      <c r="RCB1" t="s">
        <v>13373</v>
      </c>
      <c r="RCC1" t="s">
        <v>13374</v>
      </c>
      <c r="RCD1" t="s">
        <v>13375</v>
      </c>
      <c r="RCE1" t="s">
        <v>13376</v>
      </c>
      <c r="RCF1" t="s">
        <v>13377</v>
      </c>
      <c r="RCG1" t="s">
        <v>13378</v>
      </c>
      <c r="RCH1" t="s">
        <v>13379</v>
      </c>
      <c r="RCI1" t="s">
        <v>13380</v>
      </c>
      <c r="RCJ1" t="s">
        <v>13381</v>
      </c>
      <c r="RCK1" t="s">
        <v>13382</v>
      </c>
      <c r="RCL1" t="s">
        <v>13383</v>
      </c>
      <c r="RCM1" t="s">
        <v>13384</v>
      </c>
      <c r="RCN1" t="s">
        <v>13385</v>
      </c>
      <c r="RCO1" t="s">
        <v>13386</v>
      </c>
      <c r="RCP1" t="s">
        <v>13387</v>
      </c>
      <c r="RCQ1" t="s">
        <v>13388</v>
      </c>
      <c r="RCR1" t="s">
        <v>13389</v>
      </c>
      <c r="RCS1" t="s">
        <v>13390</v>
      </c>
      <c r="RCT1" t="s">
        <v>13391</v>
      </c>
      <c r="RCU1" t="s">
        <v>13392</v>
      </c>
      <c r="RCV1" t="s">
        <v>13393</v>
      </c>
      <c r="RCW1" t="s">
        <v>13394</v>
      </c>
      <c r="RCX1" t="s">
        <v>13395</v>
      </c>
      <c r="RCY1" t="s">
        <v>13396</v>
      </c>
      <c r="RCZ1" t="s">
        <v>13397</v>
      </c>
      <c r="RDA1" t="s">
        <v>13398</v>
      </c>
      <c r="RDB1" t="s">
        <v>13399</v>
      </c>
      <c r="RDC1" t="s">
        <v>13400</v>
      </c>
      <c r="RDD1" t="s">
        <v>13401</v>
      </c>
      <c r="RDE1" t="s">
        <v>13402</v>
      </c>
      <c r="RDF1" t="s">
        <v>13403</v>
      </c>
      <c r="RDG1" t="s">
        <v>13404</v>
      </c>
      <c r="RDH1" t="s">
        <v>13405</v>
      </c>
      <c r="RDI1" t="s">
        <v>13406</v>
      </c>
      <c r="RDJ1" t="s">
        <v>13407</v>
      </c>
      <c r="RDK1" t="s">
        <v>13408</v>
      </c>
      <c r="RDL1" t="s">
        <v>13409</v>
      </c>
      <c r="RDM1" t="s">
        <v>13410</v>
      </c>
      <c r="RDN1" t="s">
        <v>13411</v>
      </c>
      <c r="RDO1" t="s">
        <v>13412</v>
      </c>
      <c r="RDP1" t="s">
        <v>13413</v>
      </c>
      <c r="RDQ1" t="s">
        <v>13414</v>
      </c>
      <c r="RDR1" t="s">
        <v>13415</v>
      </c>
      <c r="RDS1" t="s">
        <v>13416</v>
      </c>
      <c r="RDT1" t="s">
        <v>13417</v>
      </c>
      <c r="RDU1" t="s">
        <v>13418</v>
      </c>
      <c r="RDV1" t="s">
        <v>13419</v>
      </c>
      <c r="RDW1" t="s">
        <v>13420</v>
      </c>
      <c r="RDX1" t="s">
        <v>13421</v>
      </c>
      <c r="RDY1" t="s">
        <v>13422</v>
      </c>
      <c r="RDZ1" t="s">
        <v>13423</v>
      </c>
      <c r="REA1" t="s">
        <v>13424</v>
      </c>
      <c r="REB1" t="s">
        <v>13425</v>
      </c>
      <c r="REC1" t="s">
        <v>13426</v>
      </c>
      <c r="RED1" t="s">
        <v>13427</v>
      </c>
      <c r="REE1" t="s">
        <v>13428</v>
      </c>
      <c r="REF1" t="s">
        <v>13429</v>
      </c>
      <c r="REG1" t="s">
        <v>13430</v>
      </c>
      <c r="REH1" t="s">
        <v>13431</v>
      </c>
      <c r="REI1" t="s">
        <v>13432</v>
      </c>
      <c r="REJ1" t="s">
        <v>13433</v>
      </c>
      <c r="REK1" t="s">
        <v>13434</v>
      </c>
      <c r="REL1" t="s">
        <v>13435</v>
      </c>
      <c r="REM1" t="s">
        <v>13436</v>
      </c>
      <c r="REN1" t="s">
        <v>13437</v>
      </c>
      <c r="REO1" t="s">
        <v>13438</v>
      </c>
      <c r="REP1" t="s">
        <v>13439</v>
      </c>
      <c r="REQ1" t="s">
        <v>13440</v>
      </c>
      <c r="RER1" t="s">
        <v>13441</v>
      </c>
      <c r="RES1" t="s">
        <v>13442</v>
      </c>
      <c r="RET1" t="s">
        <v>13443</v>
      </c>
      <c r="REU1" t="s">
        <v>13444</v>
      </c>
      <c r="REV1" t="s">
        <v>13445</v>
      </c>
      <c r="REW1" t="s">
        <v>13446</v>
      </c>
      <c r="REX1" t="s">
        <v>13447</v>
      </c>
      <c r="REY1" t="s">
        <v>13448</v>
      </c>
      <c r="REZ1" t="s">
        <v>13449</v>
      </c>
      <c r="RFA1" t="s">
        <v>13450</v>
      </c>
      <c r="RFB1" t="s">
        <v>13451</v>
      </c>
      <c r="RFC1" t="s">
        <v>13452</v>
      </c>
      <c r="RFD1" t="s">
        <v>13453</v>
      </c>
      <c r="RFE1" t="s">
        <v>13454</v>
      </c>
      <c r="RFF1" t="s">
        <v>13455</v>
      </c>
      <c r="RFG1" t="s">
        <v>13456</v>
      </c>
      <c r="RFH1" t="s">
        <v>13457</v>
      </c>
      <c r="RFI1" t="s">
        <v>13458</v>
      </c>
      <c r="RFJ1" t="s">
        <v>13459</v>
      </c>
      <c r="RFK1" t="s">
        <v>13460</v>
      </c>
      <c r="RFL1" t="s">
        <v>13461</v>
      </c>
      <c r="RFM1" t="s">
        <v>13462</v>
      </c>
      <c r="RFN1" t="s">
        <v>13463</v>
      </c>
      <c r="RFO1" t="s">
        <v>13464</v>
      </c>
      <c r="RFP1" t="s">
        <v>13465</v>
      </c>
      <c r="RFQ1" t="s">
        <v>13466</v>
      </c>
      <c r="RFR1" t="s">
        <v>13467</v>
      </c>
      <c r="RFS1" t="s">
        <v>13468</v>
      </c>
      <c r="RFT1" t="s">
        <v>13469</v>
      </c>
      <c r="RFU1" t="s">
        <v>13470</v>
      </c>
      <c r="RFV1" t="s">
        <v>13471</v>
      </c>
      <c r="RFW1" t="s">
        <v>13472</v>
      </c>
      <c r="RFX1" t="s">
        <v>13473</v>
      </c>
      <c r="RFY1" t="s">
        <v>13474</v>
      </c>
      <c r="RFZ1" t="s">
        <v>13475</v>
      </c>
      <c r="RGA1" t="s">
        <v>13476</v>
      </c>
      <c r="RGB1" t="s">
        <v>13477</v>
      </c>
      <c r="RGC1" t="s">
        <v>13478</v>
      </c>
      <c r="RGD1" t="s">
        <v>13479</v>
      </c>
      <c r="RGE1" t="s">
        <v>13480</v>
      </c>
      <c r="RGF1" t="s">
        <v>13481</v>
      </c>
      <c r="RGG1" t="s">
        <v>13482</v>
      </c>
      <c r="RGH1" t="s">
        <v>13483</v>
      </c>
      <c r="RGI1" t="s">
        <v>13484</v>
      </c>
      <c r="RGJ1" t="s">
        <v>13485</v>
      </c>
      <c r="RGK1" t="s">
        <v>13486</v>
      </c>
      <c r="RGL1" t="s">
        <v>13487</v>
      </c>
      <c r="RGM1" t="s">
        <v>13488</v>
      </c>
      <c r="RGN1" t="s">
        <v>13489</v>
      </c>
      <c r="RGO1" t="s">
        <v>13490</v>
      </c>
      <c r="RGP1" t="s">
        <v>13491</v>
      </c>
      <c r="RGQ1" t="s">
        <v>13492</v>
      </c>
      <c r="RGR1" t="s">
        <v>13493</v>
      </c>
      <c r="RGS1" t="s">
        <v>13494</v>
      </c>
      <c r="RGT1" t="s">
        <v>13495</v>
      </c>
      <c r="RGU1" t="s">
        <v>13496</v>
      </c>
      <c r="RGV1" t="s">
        <v>13497</v>
      </c>
      <c r="RGW1" t="s">
        <v>13498</v>
      </c>
      <c r="RGX1" t="s">
        <v>13499</v>
      </c>
      <c r="RGY1" t="s">
        <v>13500</v>
      </c>
      <c r="RGZ1" t="s">
        <v>13501</v>
      </c>
      <c r="RHA1" t="s">
        <v>13502</v>
      </c>
      <c r="RHB1" t="s">
        <v>13503</v>
      </c>
      <c r="RHC1" t="s">
        <v>13504</v>
      </c>
      <c r="RHD1" t="s">
        <v>13505</v>
      </c>
      <c r="RHE1" t="s">
        <v>13506</v>
      </c>
      <c r="RHF1" t="s">
        <v>13507</v>
      </c>
      <c r="RHG1" t="s">
        <v>13508</v>
      </c>
      <c r="RHH1" t="s">
        <v>13509</v>
      </c>
      <c r="RHI1" t="s">
        <v>13510</v>
      </c>
      <c r="RHJ1" t="s">
        <v>13511</v>
      </c>
      <c r="RHK1" t="s">
        <v>13512</v>
      </c>
      <c r="RHL1" t="s">
        <v>13513</v>
      </c>
      <c r="RHM1" t="s">
        <v>13514</v>
      </c>
      <c r="RHN1" t="s">
        <v>13515</v>
      </c>
      <c r="RHO1" t="s">
        <v>13516</v>
      </c>
      <c r="RHP1" t="s">
        <v>13517</v>
      </c>
      <c r="RHQ1" t="s">
        <v>13518</v>
      </c>
      <c r="RHR1" t="s">
        <v>13519</v>
      </c>
      <c r="RHS1" t="s">
        <v>13520</v>
      </c>
      <c r="RHT1" t="s">
        <v>13521</v>
      </c>
      <c r="RHU1" t="s">
        <v>13522</v>
      </c>
      <c r="RHV1" t="s">
        <v>13523</v>
      </c>
      <c r="RHW1" t="s">
        <v>13524</v>
      </c>
      <c r="RHX1" t="s">
        <v>13525</v>
      </c>
      <c r="RHY1" t="s">
        <v>13526</v>
      </c>
      <c r="RHZ1" t="s">
        <v>13527</v>
      </c>
      <c r="RIA1" t="s">
        <v>13528</v>
      </c>
      <c r="RIB1" t="s">
        <v>13529</v>
      </c>
      <c r="RIC1" t="s">
        <v>13530</v>
      </c>
      <c r="RID1" t="s">
        <v>13531</v>
      </c>
      <c r="RIE1" t="s">
        <v>13532</v>
      </c>
      <c r="RIF1" t="s">
        <v>13533</v>
      </c>
      <c r="RIG1" t="s">
        <v>13534</v>
      </c>
      <c r="RIH1" t="s">
        <v>13535</v>
      </c>
      <c r="RII1" t="s">
        <v>13536</v>
      </c>
      <c r="RIJ1" t="s">
        <v>13537</v>
      </c>
      <c r="RIK1" t="s">
        <v>13538</v>
      </c>
      <c r="RIL1" t="s">
        <v>13539</v>
      </c>
      <c r="RIM1" t="s">
        <v>13540</v>
      </c>
      <c r="RIN1" t="s">
        <v>13541</v>
      </c>
      <c r="RIO1" t="s">
        <v>13542</v>
      </c>
      <c r="RIP1" t="s">
        <v>13543</v>
      </c>
      <c r="RIQ1" t="s">
        <v>13544</v>
      </c>
      <c r="RIR1" t="s">
        <v>13545</v>
      </c>
      <c r="RIS1" t="s">
        <v>13546</v>
      </c>
      <c r="RIT1" t="s">
        <v>13547</v>
      </c>
      <c r="RIU1" t="s">
        <v>13548</v>
      </c>
      <c r="RIV1" t="s">
        <v>13549</v>
      </c>
      <c r="RIW1" t="s">
        <v>13550</v>
      </c>
      <c r="RIX1" t="s">
        <v>13551</v>
      </c>
      <c r="RIY1" t="s">
        <v>13552</v>
      </c>
      <c r="RIZ1" t="s">
        <v>13553</v>
      </c>
      <c r="RJA1" t="s">
        <v>13554</v>
      </c>
      <c r="RJB1" t="s">
        <v>13555</v>
      </c>
      <c r="RJC1" t="s">
        <v>13556</v>
      </c>
      <c r="RJD1" t="s">
        <v>13557</v>
      </c>
      <c r="RJE1" t="s">
        <v>13558</v>
      </c>
      <c r="RJF1" t="s">
        <v>13559</v>
      </c>
      <c r="RJG1" t="s">
        <v>13560</v>
      </c>
      <c r="RJH1" t="s">
        <v>13561</v>
      </c>
      <c r="RJI1" t="s">
        <v>13562</v>
      </c>
      <c r="RJJ1" t="s">
        <v>13563</v>
      </c>
      <c r="RJK1" t="s">
        <v>13564</v>
      </c>
      <c r="RJL1" t="s">
        <v>13565</v>
      </c>
      <c r="RJM1" t="s">
        <v>13566</v>
      </c>
      <c r="RJN1" t="s">
        <v>13567</v>
      </c>
      <c r="RJO1" t="s">
        <v>13568</v>
      </c>
      <c r="RJP1" t="s">
        <v>13569</v>
      </c>
      <c r="RJQ1" t="s">
        <v>13570</v>
      </c>
      <c r="RJR1" t="s">
        <v>13571</v>
      </c>
      <c r="RJS1" t="s">
        <v>13572</v>
      </c>
      <c r="RJT1" t="s">
        <v>13573</v>
      </c>
      <c r="RJU1" t="s">
        <v>13574</v>
      </c>
      <c r="RJV1" t="s">
        <v>13575</v>
      </c>
      <c r="RJW1" t="s">
        <v>13576</v>
      </c>
      <c r="RJX1" t="s">
        <v>13577</v>
      </c>
      <c r="RJY1" t="s">
        <v>13578</v>
      </c>
      <c r="RJZ1" t="s">
        <v>13579</v>
      </c>
      <c r="RKA1" t="s">
        <v>13580</v>
      </c>
      <c r="RKB1" t="s">
        <v>13581</v>
      </c>
      <c r="RKC1" t="s">
        <v>13582</v>
      </c>
      <c r="RKD1" t="s">
        <v>13583</v>
      </c>
      <c r="RKE1" t="s">
        <v>13584</v>
      </c>
      <c r="RKF1" t="s">
        <v>13585</v>
      </c>
      <c r="RKG1" t="s">
        <v>13586</v>
      </c>
      <c r="RKH1" t="s">
        <v>13587</v>
      </c>
      <c r="RKI1" t="s">
        <v>13588</v>
      </c>
      <c r="RKJ1" t="s">
        <v>13589</v>
      </c>
      <c r="RKK1" t="s">
        <v>13590</v>
      </c>
      <c r="RKL1" t="s">
        <v>13591</v>
      </c>
      <c r="RKM1" t="s">
        <v>13592</v>
      </c>
      <c r="RKN1" t="s">
        <v>13593</v>
      </c>
      <c r="RKO1" t="s">
        <v>13594</v>
      </c>
      <c r="RKP1" t="s">
        <v>13595</v>
      </c>
      <c r="RKQ1" t="s">
        <v>13596</v>
      </c>
      <c r="RKR1" t="s">
        <v>13597</v>
      </c>
      <c r="RKS1" t="s">
        <v>13598</v>
      </c>
      <c r="RKT1" t="s">
        <v>13599</v>
      </c>
      <c r="RKU1" t="s">
        <v>13600</v>
      </c>
      <c r="RKV1" t="s">
        <v>13601</v>
      </c>
      <c r="RKW1" t="s">
        <v>13602</v>
      </c>
      <c r="RKX1" t="s">
        <v>13603</v>
      </c>
      <c r="RKY1" t="s">
        <v>13604</v>
      </c>
      <c r="RKZ1" t="s">
        <v>13605</v>
      </c>
      <c r="RLA1" t="s">
        <v>13606</v>
      </c>
      <c r="RLB1" t="s">
        <v>13607</v>
      </c>
      <c r="RLC1" t="s">
        <v>13608</v>
      </c>
      <c r="RLD1" t="s">
        <v>13609</v>
      </c>
      <c r="RLE1" t="s">
        <v>13610</v>
      </c>
      <c r="RLF1" t="s">
        <v>13611</v>
      </c>
      <c r="RLG1" t="s">
        <v>13612</v>
      </c>
      <c r="RLH1" t="s">
        <v>13613</v>
      </c>
      <c r="RLI1" t="s">
        <v>13614</v>
      </c>
      <c r="RLJ1" t="s">
        <v>13615</v>
      </c>
      <c r="RLK1" t="s">
        <v>13616</v>
      </c>
      <c r="RLL1" t="s">
        <v>13617</v>
      </c>
      <c r="RLM1" t="s">
        <v>13618</v>
      </c>
      <c r="RLN1" t="s">
        <v>13619</v>
      </c>
      <c r="RLO1" t="s">
        <v>13620</v>
      </c>
      <c r="RLP1" t="s">
        <v>13621</v>
      </c>
      <c r="RLQ1" t="s">
        <v>13622</v>
      </c>
      <c r="RLR1" t="s">
        <v>13623</v>
      </c>
      <c r="RLS1" t="s">
        <v>13624</v>
      </c>
      <c r="RLT1" t="s">
        <v>13625</v>
      </c>
      <c r="RLU1" t="s">
        <v>13626</v>
      </c>
      <c r="RLV1" t="s">
        <v>13627</v>
      </c>
      <c r="RLW1" t="s">
        <v>13628</v>
      </c>
      <c r="RLX1" t="s">
        <v>13629</v>
      </c>
      <c r="RLY1" t="s">
        <v>13630</v>
      </c>
      <c r="RLZ1" t="s">
        <v>13631</v>
      </c>
      <c r="RMA1" t="s">
        <v>13632</v>
      </c>
      <c r="RMB1" t="s">
        <v>13633</v>
      </c>
      <c r="RMC1" t="s">
        <v>13634</v>
      </c>
      <c r="RMD1" t="s">
        <v>13635</v>
      </c>
      <c r="RME1" t="s">
        <v>13636</v>
      </c>
      <c r="RMF1" t="s">
        <v>13637</v>
      </c>
      <c r="RMG1" t="s">
        <v>13638</v>
      </c>
      <c r="RMH1" t="s">
        <v>13639</v>
      </c>
      <c r="RMI1" t="s">
        <v>13640</v>
      </c>
      <c r="RMJ1" t="s">
        <v>13641</v>
      </c>
      <c r="RMK1" t="s">
        <v>13642</v>
      </c>
      <c r="RML1" t="s">
        <v>13643</v>
      </c>
      <c r="RMM1" t="s">
        <v>13644</v>
      </c>
      <c r="RMN1" t="s">
        <v>13645</v>
      </c>
      <c r="RMO1" t="s">
        <v>13646</v>
      </c>
      <c r="RMP1" t="s">
        <v>13647</v>
      </c>
      <c r="RMQ1" t="s">
        <v>13648</v>
      </c>
      <c r="RMR1" t="s">
        <v>13649</v>
      </c>
      <c r="RMS1" t="s">
        <v>13650</v>
      </c>
      <c r="RMT1" t="s">
        <v>13651</v>
      </c>
      <c r="RMU1" t="s">
        <v>13652</v>
      </c>
      <c r="RMV1" t="s">
        <v>13653</v>
      </c>
      <c r="RMW1" t="s">
        <v>13654</v>
      </c>
      <c r="RMX1" t="s">
        <v>13655</v>
      </c>
      <c r="RMY1" t="s">
        <v>13656</v>
      </c>
      <c r="RMZ1" t="s">
        <v>13657</v>
      </c>
      <c r="RNA1" t="s">
        <v>13658</v>
      </c>
      <c r="RNB1" t="s">
        <v>13659</v>
      </c>
      <c r="RNC1" t="s">
        <v>13660</v>
      </c>
      <c r="RND1" t="s">
        <v>13661</v>
      </c>
      <c r="RNE1" t="s">
        <v>13662</v>
      </c>
      <c r="RNF1" t="s">
        <v>13663</v>
      </c>
      <c r="RNG1" t="s">
        <v>13664</v>
      </c>
      <c r="RNH1" t="s">
        <v>13665</v>
      </c>
      <c r="RNI1" t="s">
        <v>13666</v>
      </c>
      <c r="RNJ1" t="s">
        <v>13667</v>
      </c>
      <c r="RNK1" t="s">
        <v>13668</v>
      </c>
      <c r="RNL1" t="s">
        <v>13669</v>
      </c>
      <c r="RNM1" t="s">
        <v>13670</v>
      </c>
      <c r="RNN1" t="s">
        <v>13671</v>
      </c>
      <c r="RNO1" t="s">
        <v>13672</v>
      </c>
      <c r="RNP1" t="s">
        <v>13673</v>
      </c>
      <c r="RNQ1" t="s">
        <v>13674</v>
      </c>
      <c r="RNR1" t="s">
        <v>13675</v>
      </c>
      <c r="RNS1" t="s">
        <v>13676</v>
      </c>
      <c r="RNT1" t="s">
        <v>13677</v>
      </c>
      <c r="RNU1" t="s">
        <v>13678</v>
      </c>
      <c r="RNV1" t="s">
        <v>13679</v>
      </c>
      <c r="RNW1" t="s">
        <v>13680</v>
      </c>
      <c r="RNX1" t="s">
        <v>13681</v>
      </c>
      <c r="RNY1" t="s">
        <v>13682</v>
      </c>
      <c r="RNZ1" t="s">
        <v>13683</v>
      </c>
      <c r="ROA1" t="s">
        <v>13684</v>
      </c>
      <c r="ROB1" t="s">
        <v>13685</v>
      </c>
      <c r="ROC1" t="s">
        <v>13686</v>
      </c>
      <c r="ROD1" t="s">
        <v>13687</v>
      </c>
      <c r="ROE1" t="s">
        <v>13688</v>
      </c>
      <c r="ROF1" t="s">
        <v>13689</v>
      </c>
      <c r="ROG1" t="s">
        <v>13690</v>
      </c>
      <c r="ROH1" t="s">
        <v>13691</v>
      </c>
      <c r="ROI1" t="s">
        <v>13692</v>
      </c>
      <c r="ROJ1" t="s">
        <v>13693</v>
      </c>
      <c r="ROK1" t="s">
        <v>13694</v>
      </c>
      <c r="ROL1" t="s">
        <v>13695</v>
      </c>
      <c r="ROM1" t="s">
        <v>13696</v>
      </c>
      <c r="RON1" t="s">
        <v>13697</v>
      </c>
      <c r="ROO1" t="s">
        <v>13698</v>
      </c>
      <c r="ROP1" t="s">
        <v>13699</v>
      </c>
      <c r="ROQ1" t="s">
        <v>13700</v>
      </c>
      <c r="ROR1" t="s">
        <v>13701</v>
      </c>
      <c r="ROS1" t="s">
        <v>13702</v>
      </c>
      <c r="ROT1" t="s">
        <v>13703</v>
      </c>
      <c r="ROU1" t="s">
        <v>13704</v>
      </c>
      <c r="ROV1" t="s">
        <v>13705</v>
      </c>
      <c r="ROW1" t="s">
        <v>13706</v>
      </c>
      <c r="ROX1" t="s">
        <v>13707</v>
      </c>
      <c r="ROY1" t="s">
        <v>13708</v>
      </c>
      <c r="ROZ1" t="s">
        <v>13709</v>
      </c>
      <c r="RPA1" t="s">
        <v>13710</v>
      </c>
      <c r="RPB1" t="s">
        <v>13711</v>
      </c>
      <c r="RPC1" t="s">
        <v>13712</v>
      </c>
      <c r="RPD1" t="s">
        <v>13713</v>
      </c>
      <c r="RPE1" t="s">
        <v>13714</v>
      </c>
      <c r="RPF1" t="s">
        <v>13715</v>
      </c>
      <c r="RPG1" t="s">
        <v>13716</v>
      </c>
      <c r="RPH1" t="s">
        <v>13717</v>
      </c>
      <c r="RPI1" t="s">
        <v>13718</v>
      </c>
      <c r="RPJ1" t="s">
        <v>13719</v>
      </c>
      <c r="RPK1" t="s">
        <v>13720</v>
      </c>
      <c r="RPL1" t="s">
        <v>13721</v>
      </c>
      <c r="RPM1" t="s">
        <v>13722</v>
      </c>
      <c r="RPN1" t="s">
        <v>13723</v>
      </c>
      <c r="RPO1" t="s">
        <v>13724</v>
      </c>
      <c r="RPP1" t="s">
        <v>13725</v>
      </c>
      <c r="RPQ1" t="s">
        <v>13726</v>
      </c>
      <c r="RPR1" t="s">
        <v>13727</v>
      </c>
      <c r="RPS1" t="s">
        <v>13728</v>
      </c>
      <c r="RPT1" t="s">
        <v>13729</v>
      </c>
      <c r="RPU1" t="s">
        <v>13730</v>
      </c>
      <c r="RPV1" t="s">
        <v>13731</v>
      </c>
      <c r="RPW1" t="s">
        <v>13732</v>
      </c>
      <c r="RPX1" t="s">
        <v>13733</v>
      </c>
      <c r="RPY1" t="s">
        <v>13734</v>
      </c>
      <c r="RPZ1" t="s">
        <v>13735</v>
      </c>
      <c r="RQA1" t="s">
        <v>13736</v>
      </c>
      <c r="RQB1" t="s">
        <v>13737</v>
      </c>
      <c r="RQC1" t="s">
        <v>13738</v>
      </c>
      <c r="RQD1" t="s">
        <v>13739</v>
      </c>
      <c r="RQE1" t="s">
        <v>13740</v>
      </c>
      <c r="RQF1" t="s">
        <v>13741</v>
      </c>
      <c r="RQG1" t="s">
        <v>13742</v>
      </c>
      <c r="RQH1" t="s">
        <v>13743</v>
      </c>
      <c r="RQI1" t="s">
        <v>13744</v>
      </c>
      <c r="RQJ1" t="s">
        <v>13745</v>
      </c>
      <c r="RQK1" t="s">
        <v>13746</v>
      </c>
      <c r="RQL1" t="s">
        <v>13747</v>
      </c>
      <c r="RQM1" t="s">
        <v>13748</v>
      </c>
      <c r="RQN1" t="s">
        <v>13749</v>
      </c>
      <c r="RQO1" t="s">
        <v>13750</v>
      </c>
      <c r="RQP1" t="s">
        <v>13751</v>
      </c>
      <c r="RQQ1" t="s">
        <v>13752</v>
      </c>
      <c r="RQR1" t="s">
        <v>13753</v>
      </c>
      <c r="RQS1" t="s">
        <v>13754</v>
      </c>
      <c r="RQT1" t="s">
        <v>13755</v>
      </c>
      <c r="RQU1" t="s">
        <v>13756</v>
      </c>
      <c r="RQV1" t="s">
        <v>13757</v>
      </c>
      <c r="RQW1" t="s">
        <v>13758</v>
      </c>
      <c r="RQX1" t="s">
        <v>13759</v>
      </c>
      <c r="RQY1" t="s">
        <v>13760</v>
      </c>
      <c r="RQZ1" t="s">
        <v>13761</v>
      </c>
      <c r="RRA1" t="s">
        <v>13762</v>
      </c>
      <c r="RRB1" t="s">
        <v>13763</v>
      </c>
      <c r="RRC1" t="s">
        <v>13764</v>
      </c>
      <c r="RRD1" t="s">
        <v>13765</v>
      </c>
      <c r="RRE1" t="s">
        <v>13766</v>
      </c>
      <c r="RRF1" t="s">
        <v>13767</v>
      </c>
      <c r="RRG1" t="s">
        <v>13768</v>
      </c>
      <c r="RRH1" t="s">
        <v>13769</v>
      </c>
      <c r="RRI1" t="s">
        <v>13770</v>
      </c>
      <c r="RRJ1" t="s">
        <v>13771</v>
      </c>
      <c r="RRK1" t="s">
        <v>13772</v>
      </c>
      <c r="RRL1" t="s">
        <v>13773</v>
      </c>
      <c r="RRM1" t="s">
        <v>13774</v>
      </c>
      <c r="RRN1" t="s">
        <v>13775</v>
      </c>
      <c r="RRO1" t="s">
        <v>13776</v>
      </c>
      <c r="RRP1" t="s">
        <v>13777</v>
      </c>
      <c r="RRQ1" t="s">
        <v>13778</v>
      </c>
      <c r="RRR1" t="s">
        <v>13779</v>
      </c>
      <c r="RRS1" t="s">
        <v>13780</v>
      </c>
      <c r="RRT1" t="s">
        <v>13781</v>
      </c>
      <c r="RRU1" t="s">
        <v>13782</v>
      </c>
      <c r="RRV1" t="s">
        <v>13783</v>
      </c>
      <c r="RRW1" t="s">
        <v>13784</v>
      </c>
      <c r="RRX1" t="s">
        <v>13785</v>
      </c>
      <c r="RRY1" t="s">
        <v>13786</v>
      </c>
      <c r="RRZ1" t="s">
        <v>13787</v>
      </c>
      <c r="RSA1" t="s">
        <v>13788</v>
      </c>
      <c r="RSB1" t="s">
        <v>13789</v>
      </c>
      <c r="RSC1" t="s">
        <v>13790</v>
      </c>
      <c r="RSD1" t="s">
        <v>13791</v>
      </c>
      <c r="RSE1" t="s">
        <v>13792</v>
      </c>
      <c r="RSF1" t="s">
        <v>13793</v>
      </c>
      <c r="RSG1" t="s">
        <v>13794</v>
      </c>
      <c r="RSH1" t="s">
        <v>13795</v>
      </c>
      <c r="RSI1" t="s">
        <v>13796</v>
      </c>
      <c r="RSJ1" t="s">
        <v>13797</v>
      </c>
      <c r="RSK1" t="s">
        <v>13798</v>
      </c>
      <c r="RSL1" t="s">
        <v>13799</v>
      </c>
      <c r="RSM1" t="s">
        <v>13800</v>
      </c>
      <c r="RSN1" t="s">
        <v>13801</v>
      </c>
      <c r="RSO1" t="s">
        <v>13802</v>
      </c>
      <c r="RSP1" t="s">
        <v>13803</v>
      </c>
      <c r="RSQ1" t="s">
        <v>13804</v>
      </c>
      <c r="RSR1" t="s">
        <v>13805</v>
      </c>
      <c r="RSS1" t="s">
        <v>13806</v>
      </c>
      <c r="RST1" t="s">
        <v>13807</v>
      </c>
      <c r="RSU1" t="s">
        <v>13808</v>
      </c>
      <c r="RSV1" t="s">
        <v>13809</v>
      </c>
      <c r="RSW1" t="s">
        <v>13810</v>
      </c>
      <c r="RSX1" t="s">
        <v>13811</v>
      </c>
      <c r="RSY1" t="s">
        <v>13812</v>
      </c>
      <c r="RSZ1" t="s">
        <v>13813</v>
      </c>
      <c r="RTA1" t="s">
        <v>13814</v>
      </c>
      <c r="RTB1" t="s">
        <v>13815</v>
      </c>
      <c r="RTC1" t="s">
        <v>13816</v>
      </c>
      <c r="RTD1" t="s">
        <v>13817</v>
      </c>
      <c r="RTE1" t="s">
        <v>13818</v>
      </c>
      <c r="RTF1" t="s">
        <v>13819</v>
      </c>
      <c r="RTG1" t="s">
        <v>13820</v>
      </c>
      <c r="RTH1" t="s">
        <v>13821</v>
      </c>
      <c r="RTI1" t="s">
        <v>13822</v>
      </c>
      <c r="RTJ1" t="s">
        <v>13823</v>
      </c>
      <c r="RTK1" t="s">
        <v>13824</v>
      </c>
      <c r="RTL1" t="s">
        <v>13825</v>
      </c>
      <c r="RTM1" t="s">
        <v>13826</v>
      </c>
      <c r="RTN1" t="s">
        <v>13827</v>
      </c>
      <c r="RTO1" t="s">
        <v>13828</v>
      </c>
      <c r="RTP1" t="s">
        <v>13829</v>
      </c>
      <c r="RTQ1" t="s">
        <v>13830</v>
      </c>
      <c r="RTR1" t="s">
        <v>13831</v>
      </c>
      <c r="RTS1" t="s">
        <v>13832</v>
      </c>
      <c r="RTT1" t="s">
        <v>13833</v>
      </c>
      <c r="RTU1" t="s">
        <v>13834</v>
      </c>
      <c r="RTV1" t="s">
        <v>13835</v>
      </c>
      <c r="RTW1" t="s">
        <v>13836</v>
      </c>
      <c r="RTX1" t="s">
        <v>13837</v>
      </c>
      <c r="RTY1" t="s">
        <v>13838</v>
      </c>
      <c r="RTZ1" t="s">
        <v>13839</v>
      </c>
      <c r="RUA1" t="s">
        <v>13840</v>
      </c>
      <c r="RUB1" t="s">
        <v>13841</v>
      </c>
      <c r="RUC1" t="s">
        <v>13842</v>
      </c>
      <c r="RUD1" t="s">
        <v>13843</v>
      </c>
      <c r="RUE1" t="s">
        <v>13844</v>
      </c>
      <c r="RUF1" t="s">
        <v>13845</v>
      </c>
      <c r="RUG1" t="s">
        <v>13846</v>
      </c>
      <c r="RUH1" t="s">
        <v>13847</v>
      </c>
      <c r="RUI1" t="s">
        <v>13848</v>
      </c>
      <c r="RUJ1" t="s">
        <v>13849</v>
      </c>
      <c r="RUK1" t="s">
        <v>13850</v>
      </c>
      <c r="RUL1" t="s">
        <v>13851</v>
      </c>
      <c r="RUM1" t="s">
        <v>13852</v>
      </c>
      <c r="RUN1" t="s">
        <v>13853</v>
      </c>
      <c r="RUO1" t="s">
        <v>13854</v>
      </c>
      <c r="RUP1" t="s">
        <v>13855</v>
      </c>
      <c r="RUQ1" t="s">
        <v>13856</v>
      </c>
      <c r="RUR1" t="s">
        <v>13857</v>
      </c>
      <c r="RUS1" t="s">
        <v>13858</v>
      </c>
      <c r="RUT1" t="s">
        <v>13859</v>
      </c>
      <c r="RUU1" t="s">
        <v>13860</v>
      </c>
      <c r="RUV1" t="s">
        <v>13861</v>
      </c>
      <c r="RUW1" t="s">
        <v>13862</v>
      </c>
      <c r="RUX1" t="s">
        <v>13863</v>
      </c>
      <c r="RUY1" t="s">
        <v>13864</v>
      </c>
      <c r="RUZ1" t="s">
        <v>13865</v>
      </c>
      <c r="RVA1" t="s">
        <v>13866</v>
      </c>
      <c r="RVB1" t="s">
        <v>13867</v>
      </c>
      <c r="RVC1" t="s">
        <v>13868</v>
      </c>
      <c r="RVD1" t="s">
        <v>13869</v>
      </c>
      <c r="RVE1" t="s">
        <v>13870</v>
      </c>
      <c r="RVF1" t="s">
        <v>13871</v>
      </c>
      <c r="RVG1" t="s">
        <v>13872</v>
      </c>
      <c r="RVH1" t="s">
        <v>13873</v>
      </c>
      <c r="RVI1" t="s">
        <v>13874</v>
      </c>
      <c r="RVJ1" t="s">
        <v>13875</v>
      </c>
      <c r="RVK1" t="s">
        <v>13876</v>
      </c>
      <c r="RVL1" t="s">
        <v>13877</v>
      </c>
      <c r="RVM1" t="s">
        <v>13878</v>
      </c>
      <c r="RVN1" t="s">
        <v>13879</v>
      </c>
      <c r="RVO1" t="s">
        <v>13880</v>
      </c>
      <c r="RVP1" t="s">
        <v>13881</v>
      </c>
      <c r="RVQ1" t="s">
        <v>13882</v>
      </c>
      <c r="RVR1" t="s">
        <v>13883</v>
      </c>
      <c r="RVS1" t="s">
        <v>13884</v>
      </c>
      <c r="RVT1" t="s">
        <v>13885</v>
      </c>
      <c r="RVU1" t="s">
        <v>13886</v>
      </c>
      <c r="RVV1" t="s">
        <v>13887</v>
      </c>
      <c r="RVW1" t="s">
        <v>13888</v>
      </c>
      <c r="RVX1" t="s">
        <v>13889</v>
      </c>
      <c r="RVY1" t="s">
        <v>13890</v>
      </c>
      <c r="RVZ1" t="s">
        <v>13891</v>
      </c>
      <c r="RWA1" t="s">
        <v>13892</v>
      </c>
      <c r="RWB1" t="s">
        <v>13893</v>
      </c>
      <c r="RWC1" t="s">
        <v>13894</v>
      </c>
      <c r="RWD1" t="s">
        <v>13895</v>
      </c>
      <c r="RWE1" t="s">
        <v>13896</v>
      </c>
      <c r="RWF1" t="s">
        <v>13897</v>
      </c>
      <c r="RWG1" t="s">
        <v>13898</v>
      </c>
      <c r="RWH1" t="s">
        <v>13899</v>
      </c>
      <c r="RWI1" t="s">
        <v>13900</v>
      </c>
      <c r="RWJ1" t="s">
        <v>13901</v>
      </c>
      <c r="RWK1" t="s">
        <v>13902</v>
      </c>
      <c r="RWL1" t="s">
        <v>13903</v>
      </c>
      <c r="RWM1" t="s">
        <v>13904</v>
      </c>
      <c r="RWN1" t="s">
        <v>13905</v>
      </c>
      <c r="RWO1" t="s">
        <v>13906</v>
      </c>
      <c r="RWP1" t="s">
        <v>13907</v>
      </c>
      <c r="RWQ1" t="s">
        <v>13908</v>
      </c>
      <c r="RWR1" t="s">
        <v>13909</v>
      </c>
      <c r="RWS1" t="s">
        <v>13910</v>
      </c>
      <c r="RWT1" t="s">
        <v>13911</v>
      </c>
      <c r="RWU1" t="s">
        <v>13912</v>
      </c>
      <c r="RWV1" t="s">
        <v>13913</v>
      </c>
      <c r="RWW1" t="s">
        <v>13914</v>
      </c>
      <c r="RWX1" t="s">
        <v>13915</v>
      </c>
      <c r="RWY1" t="s">
        <v>13916</v>
      </c>
      <c r="RWZ1" t="s">
        <v>13917</v>
      </c>
      <c r="RXA1" t="s">
        <v>13918</v>
      </c>
      <c r="RXB1" t="s">
        <v>13919</v>
      </c>
      <c r="RXC1" t="s">
        <v>13920</v>
      </c>
      <c r="RXD1" t="s">
        <v>13921</v>
      </c>
      <c r="RXE1" t="s">
        <v>13922</v>
      </c>
      <c r="RXF1" t="s">
        <v>13923</v>
      </c>
      <c r="RXG1" t="s">
        <v>13924</v>
      </c>
      <c r="RXH1" t="s">
        <v>13925</v>
      </c>
      <c r="RXI1" t="s">
        <v>13926</v>
      </c>
      <c r="RXJ1" t="s">
        <v>13927</v>
      </c>
      <c r="RXK1" t="s">
        <v>13928</v>
      </c>
      <c r="RXL1" t="s">
        <v>13929</v>
      </c>
      <c r="RXM1" t="s">
        <v>13930</v>
      </c>
      <c r="RXN1" t="s">
        <v>13931</v>
      </c>
      <c r="RXO1" t="s">
        <v>13932</v>
      </c>
      <c r="RXP1" t="s">
        <v>13933</v>
      </c>
      <c r="RXQ1" t="s">
        <v>13934</v>
      </c>
      <c r="RXR1" t="s">
        <v>13935</v>
      </c>
      <c r="RXS1" t="s">
        <v>13936</v>
      </c>
      <c r="RXT1" t="s">
        <v>13937</v>
      </c>
      <c r="RXU1" t="s">
        <v>13938</v>
      </c>
      <c r="RXV1" t="s">
        <v>13939</v>
      </c>
      <c r="RXW1" t="s">
        <v>13940</v>
      </c>
      <c r="RXX1" t="s">
        <v>13941</v>
      </c>
      <c r="RXY1" t="s">
        <v>13942</v>
      </c>
      <c r="RXZ1" t="s">
        <v>13943</v>
      </c>
      <c r="RYA1" t="s">
        <v>13944</v>
      </c>
      <c r="RYB1" t="s">
        <v>13945</v>
      </c>
      <c r="RYC1" t="s">
        <v>13946</v>
      </c>
      <c r="RYD1" t="s">
        <v>13947</v>
      </c>
      <c r="RYE1" t="s">
        <v>13948</v>
      </c>
      <c r="RYF1" t="s">
        <v>13949</v>
      </c>
      <c r="RYG1" t="s">
        <v>13950</v>
      </c>
      <c r="RYH1" t="s">
        <v>13951</v>
      </c>
      <c r="RYI1" t="s">
        <v>13952</v>
      </c>
      <c r="RYJ1" t="s">
        <v>13953</v>
      </c>
      <c r="RYK1" t="s">
        <v>13954</v>
      </c>
      <c r="RYL1" t="s">
        <v>13955</v>
      </c>
      <c r="RYM1" t="s">
        <v>13956</v>
      </c>
      <c r="RYN1" t="s">
        <v>13957</v>
      </c>
      <c r="RYO1" t="s">
        <v>13958</v>
      </c>
      <c r="RYP1" t="s">
        <v>13959</v>
      </c>
      <c r="RYQ1" t="s">
        <v>13960</v>
      </c>
      <c r="RYR1" t="s">
        <v>13961</v>
      </c>
      <c r="RYS1" t="s">
        <v>13962</v>
      </c>
      <c r="RYT1" t="s">
        <v>13963</v>
      </c>
      <c r="RYU1" t="s">
        <v>13964</v>
      </c>
      <c r="RYV1" t="s">
        <v>13965</v>
      </c>
      <c r="RYW1" t="s">
        <v>13966</v>
      </c>
      <c r="RYX1" t="s">
        <v>13967</v>
      </c>
      <c r="RYY1" t="s">
        <v>13968</v>
      </c>
      <c r="RYZ1" t="s">
        <v>13969</v>
      </c>
      <c r="RZA1" t="s">
        <v>13970</v>
      </c>
      <c r="RZB1" t="s">
        <v>13971</v>
      </c>
      <c r="RZC1" t="s">
        <v>13972</v>
      </c>
      <c r="RZD1" t="s">
        <v>13973</v>
      </c>
      <c r="RZE1" t="s">
        <v>13974</v>
      </c>
      <c r="RZF1" t="s">
        <v>13975</v>
      </c>
      <c r="RZG1" t="s">
        <v>13976</v>
      </c>
      <c r="RZH1" t="s">
        <v>13977</v>
      </c>
      <c r="RZI1" t="s">
        <v>13978</v>
      </c>
      <c r="RZJ1" t="s">
        <v>13979</v>
      </c>
      <c r="RZK1" t="s">
        <v>13980</v>
      </c>
      <c r="RZL1" t="s">
        <v>13981</v>
      </c>
      <c r="RZM1" t="s">
        <v>13982</v>
      </c>
      <c r="RZN1" t="s">
        <v>13983</v>
      </c>
      <c r="RZO1" t="s">
        <v>13984</v>
      </c>
      <c r="RZP1" t="s">
        <v>13985</v>
      </c>
      <c r="RZQ1" t="s">
        <v>13986</v>
      </c>
      <c r="RZR1" t="s">
        <v>13987</v>
      </c>
      <c r="RZS1" t="s">
        <v>13988</v>
      </c>
      <c r="RZT1" t="s">
        <v>13989</v>
      </c>
      <c r="RZU1" t="s">
        <v>13990</v>
      </c>
      <c r="RZV1" t="s">
        <v>13991</v>
      </c>
      <c r="RZW1" t="s">
        <v>13992</v>
      </c>
      <c r="RZX1" t="s">
        <v>13993</v>
      </c>
      <c r="RZY1" t="s">
        <v>13994</v>
      </c>
      <c r="RZZ1" t="s">
        <v>13995</v>
      </c>
      <c r="SAA1" t="s">
        <v>13996</v>
      </c>
      <c r="SAB1" t="s">
        <v>13997</v>
      </c>
      <c r="SAC1" t="s">
        <v>13998</v>
      </c>
      <c r="SAD1" t="s">
        <v>13999</v>
      </c>
      <c r="SAE1" t="s">
        <v>14000</v>
      </c>
      <c r="SAF1" t="s">
        <v>14001</v>
      </c>
      <c r="SAG1" t="s">
        <v>14002</v>
      </c>
      <c r="SAH1" t="s">
        <v>14003</v>
      </c>
      <c r="SAI1" t="s">
        <v>14004</v>
      </c>
      <c r="SAJ1" t="s">
        <v>14005</v>
      </c>
      <c r="SAK1" t="s">
        <v>14006</v>
      </c>
      <c r="SAL1" t="s">
        <v>14007</v>
      </c>
      <c r="SAM1" t="s">
        <v>14008</v>
      </c>
      <c r="SAN1" t="s">
        <v>14009</v>
      </c>
      <c r="SAO1" t="s">
        <v>14010</v>
      </c>
      <c r="SAP1" t="s">
        <v>14011</v>
      </c>
      <c r="SAQ1" t="s">
        <v>14012</v>
      </c>
      <c r="SAR1" t="s">
        <v>14013</v>
      </c>
      <c r="SAS1" t="s">
        <v>14014</v>
      </c>
      <c r="SAT1" t="s">
        <v>14015</v>
      </c>
      <c r="SAU1" t="s">
        <v>14016</v>
      </c>
      <c r="SAV1" t="s">
        <v>14017</v>
      </c>
      <c r="SAW1" t="s">
        <v>14018</v>
      </c>
      <c r="SAX1" t="s">
        <v>14019</v>
      </c>
      <c r="SAY1" t="s">
        <v>14020</v>
      </c>
      <c r="SAZ1" t="s">
        <v>14021</v>
      </c>
      <c r="SBA1" t="s">
        <v>14022</v>
      </c>
      <c r="SBB1" t="s">
        <v>14023</v>
      </c>
      <c r="SBC1" t="s">
        <v>14024</v>
      </c>
      <c r="SBD1" t="s">
        <v>14025</v>
      </c>
      <c r="SBE1" t="s">
        <v>14026</v>
      </c>
      <c r="SBF1" t="s">
        <v>14027</v>
      </c>
      <c r="SBG1" t="s">
        <v>14028</v>
      </c>
      <c r="SBH1" t="s">
        <v>14029</v>
      </c>
      <c r="SBI1" t="s">
        <v>14030</v>
      </c>
      <c r="SBJ1" t="s">
        <v>14031</v>
      </c>
      <c r="SBK1" t="s">
        <v>14032</v>
      </c>
      <c r="SBL1" t="s">
        <v>14033</v>
      </c>
      <c r="SBM1" t="s">
        <v>14034</v>
      </c>
      <c r="SBN1" t="s">
        <v>14035</v>
      </c>
      <c r="SBO1" t="s">
        <v>14036</v>
      </c>
      <c r="SBP1" t="s">
        <v>14037</v>
      </c>
      <c r="SBQ1" t="s">
        <v>14038</v>
      </c>
      <c r="SBR1" t="s">
        <v>14039</v>
      </c>
      <c r="SBS1" t="s">
        <v>14040</v>
      </c>
      <c r="SBT1" t="s">
        <v>14041</v>
      </c>
      <c r="SBU1" t="s">
        <v>14042</v>
      </c>
      <c r="SBV1" t="s">
        <v>14043</v>
      </c>
      <c r="SBW1" t="s">
        <v>14044</v>
      </c>
      <c r="SBX1" t="s">
        <v>14045</v>
      </c>
      <c r="SBY1" t="s">
        <v>14046</v>
      </c>
      <c r="SBZ1" t="s">
        <v>14047</v>
      </c>
      <c r="SCA1" t="s">
        <v>14048</v>
      </c>
      <c r="SCB1" t="s">
        <v>14049</v>
      </c>
      <c r="SCC1" t="s">
        <v>14050</v>
      </c>
      <c r="SCD1" t="s">
        <v>14051</v>
      </c>
      <c r="SCE1" t="s">
        <v>14052</v>
      </c>
      <c r="SCF1" t="s">
        <v>14053</v>
      </c>
      <c r="SCG1" t="s">
        <v>14054</v>
      </c>
      <c r="SCH1" t="s">
        <v>14055</v>
      </c>
      <c r="SCI1" t="s">
        <v>14056</v>
      </c>
      <c r="SCJ1" t="s">
        <v>14057</v>
      </c>
      <c r="SCK1" t="s">
        <v>14058</v>
      </c>
      <c r="SCL1" t="s">
        <v>14059</v>
      </c>
      <c r="SCM1" t="s">
        <v>14060</v>
      </c>
      <c r="SCN1" t="s">
        <v>14061</v>
      </c>
      <c r="SCO1" t="s">
        <v>14062</v>
      </c>
      <c r="SCP1" t="s">
        <v>14063</v>
      </c>
      <c r="SCQ1" t="s">
        <v>14064</v>
      </c>
      <c r="SCR1" t="s">
        <v>14065</v>
      </c>
      <c r="SCS1" t="s">
        <v>14066</v>
      </c>
      <c r="SCT1" t="s">
        <v>14067</v>
      </c>
      <c r="SCU1" t="s">
        <v>14068</v>
      </c>
      <c r="SCV1" t="s">
        <v>14069</v>
      </c>
      <c r="SCW1" t="s">
        <v>14070</v>
      </c>
      <c r="SCX1" t="s">
        <v>14071</v>
      </c>
      <c r="SCY1" t="s">
        <v>14072</v>
      </c>
      <c r="SCZ1" t="s">
        <v>14073</v>
      </c>
      <c r="SDA1" t="s">
        <v>14074</v>
      </c>
      <c r="SDB1" t="s">
        <v>14075</v>
      </c>
      <c r="SDC1" t="s">
        <v>14076</v>
      </c>
      <c r="SDD1" t="s">
        <v>14077</v>
      </c>
      <c r="SDE1" t="s">
        <v>14078</v>
      </c>
      <c r="SDF1" t="s">
        <v>14079</v>
      </c>
      <c r="SDG1" t="s">
        <v>14080</v>
      </c>
      <c r="SDH1" t="s">
        <v>14081</v>
      </c>
      <c r="SDI1" t="s">
        <v>14082</v>
      </c>
      <c r="SDJ1" t="s">
        <v>14083</v>
      </c>
      <c r="SDK1" t="s">
        <v>14084</v>
      </c>
      <c r="SDL1" t="s">
        <v>14085</v>
      </c>
      <c r="SDM1" t="s">
        <v>14086</v>
      </c>
      <c r="SDN1" t="s">
        <v>14087</v>
      </c>
      <c r="SDO1" t="s">
        <v>14088</v>
      </c>
      <c r="SDP1" t="s">
        <v>14089</v>
      </c>
      <c r="SDQ1" t="s">
        <v>14090</v>
      </c>
      <c r="SDR1" t="s">
        <v>14091</v>
      </c>
      <c r="SDS1" t="s">
        <v>14092</v>
      </c>
      <c r="SDT1" t="s">
        <v>14093</v>
      </c>
      <c r="SDU1" t="s">
        <v>14094</v>
      </c>
      <c r="SDV1" t="s">
        <v>14095</v>
      </c>
      <c r="SDW1" t="s">
        <v>14096</v>
      </c>
      <c r="SDX1" t="s">
        <v>14097</v>
      </c>
      <c r="SDY1" t="s">
        <v>14098</v>
      </c>
      <c r="SDZ1" t="s">
        <v>14099</v>
      </c>
      <c r="SEA1" t="s">
        <v>14100</v>
      </c>
      <c r="SEB1" t="s">
        <v>14101</v>
      </c>
      <c r="SEC1" t="s">
        <v>14102</v>
      </c>
      <c r="SED1" t="s">
        <v>14103</v>
      </c>
      <c r="SEE1" t="s">
        <v>14104</v>
      </c>
      <c r="SEF1" t="s">
        <v>14105</v>
      </c>
      <c r="SEG1" t="s">
        <v>14106</v>
      </c>
      <c r="SEH1" t="s">
        <v>14107</v>
      </c>
      <c r="SEI1" t="s">
        <v>14108</v>
      </c>
      <c r="SEJ1" t="s">
        <v>14109</v>
      </c>
      <c r="SEK1" t="s">
        <v>14110</v>
      </c>
      <c r="SEL1" t="s">
        <v>14111</v>
      </c>
      <c r="SEM1" t="s">
        <v>14112</v>
      </c>
      <c r="SEN1" t="s">
        <v>14113</v>
      </c>
      <c r="SEO1" t="s">
        <v>14114</v>
      </c>
      <c r="SEP1" t="s">
        <v>14115</v>
      </c>
      <c r="SEQ1" t="s">
        <v>14116</v>
      </c>
      <c r="SER1" t="s">
        <v>14117</v>
      </c>
      <c r="SES1" t="s">
        <v>14118</v>
      </c>
      <c r="SET1" t="s">
        <v>14119</v>
      </c>
      <c r="SEU1" t="s">
        <v>14120</v>
      </c>
      <c r="SEV1" t="s">
        <v>14121</v>
      </c>
      <c r="SEW1" t="s">
        <v>14122</v>
      </c>
      <c r="SEX1" t="s">
        <v>14123</v>
      </c>
      <c r="SEY1" t="s">
        <v>14124</v>
      </c>
      <c r="SEZ1" t="s">
        <v>14125</v>
      </c>
      <c r="SFA1" t="s">
        <v>14126</v>
      </c>
      <c r="SFB1" t="s">
        <v>14127</v>
      </c>
      <c r="SFC1" t="s">
        <v>14128</v>
      </c>
      <c r="SFD1" t="s">
        <v>14129</v>
      </c>
      <c r="SFE1" t="s">
        <v>14130</v>
      </c>
      <c r="SFF1" t="s">
        <v>14131</v>
      </c>
      <c r="SFG1" t="s">
        <v>14132</v>
      </c>
      <c r="SFH1" t="s">
        <v>14133</v>
      </c>
      <c r="SFI1" t="s">
        <v>14134</v>
      </c>
      <c r="SFJ1" t="s">
        <v>14135</v>
      </c>
      <c r="SFK1" t="s">
        <v>14136</v>
      </c>
      <c r="SFL1" t="s">
        <v>14137</v>
      </c>
      <c r="SFM1" t="s">
        <v>14138</v>
      </c>
      <c r="SFN1" t="s">
        <v>14139</v>
      </c>
      <c r="SFO1" t="s">
        <v>14140</v>
      </c>
      <c r="SFP1" t="s">
        <v>14141</v>
      </c>
      <c r="SFQ1" t="s">
        <v>14142</v>
      </c>
      <c r="SFR1" t="s">
        <v>14143</v>
      </c>
      <c r="SFS1" t="s">
        <v>14144</v>
      </c>
      <c r="SFT1" t="s">
        <v>14145</v>
      </c>
      <c r="SFU1" t="s">
        <v>14146</v>
      </c>
      <c r="SFV1" t="s">
        <v>14147</v>
      </c>
      <c r="SFW1" t="s">
        <v>14148</v>
      </c>
      <c r="SFX1" t="s">
        <v>14149</v>
      </c>
      <c r="SFY1" t="s">
        <v>14150</v>
      </c>
      <c r="SFZ1" t="s">
        <v>14151</v>
      </c>
      <c r="SGA1" t="s">
        <v>14152</v>
      </c>
      <c r="SGB1" t="s">
        <v>14153</v>
      </c>
      <c r="SGC1" t="s">
        <v>14154</v>
      </c>
      <c r="SGD1" t="s">
        <v>14155</v>
      </c>
      <c r="SGE1" t="s">
        <v>14156</v>
      </c>
      <c r="SGF1" t="s">
        <v>14157</v>
      </c>
      <c r="SGG1" t="s">
        <v>14158</v>
      </c>
      <c r="SGH1" t="s">
        <v>14159</v>
      </c>
      <c r="SGI1" t="s">
        <v>14160</v>
      </c>
      <c r="SGJ1" t="s">
        <v>14161</v>
      </c>
      <c r="SGK1" t="s">
        <v>14162</v>
      </c>
      <c r="SGL1" t="s">
        <v>14163</v>
      </c>
      <c r="SGM1" t="s">
        <v>14164</v>
      </c>
      <c r="SGN1" t="s">
        <v>14165</v>
      </c>
      <c r="SGO1" t="s">
        <v>14166</v>
      </c>
      <c r="SGP1" t="s">
        <v>14167</v>
      </c>
      <c r="SGQ1" t="s">
        <v>14168</v>
      </c>
      <c r="SGR1" t="s">
        <v>14169</v>
      </c>
      <c r="SGS1" t="s">
        <v>14170</v>
      </c>
      <c r="SGT1" t="s">
        <v>14171</v>
      </c>
      <c r="SGU1" t="s">
        <v>14172</v>
      </c>
      <c r="SGV1" t="s">
        <v>14173</v>
      </c>
      <c r="SGW1" t="s">
        <v>14174</v>
      </c>
      <c r="SGX1" t="s">
        <v>14175</v>
      </c>
      <c r="SGY1" t="s">
        <v>14176</v>
      </c>
      <c r="SGZ1" t="s">
        <v>14177</v>
      </c>
      <c r="SHA1" t="s">
        <v>14178</v>
      </c>
      <c r="SHB1" t="s">
        <v>14179</v>
      </c>
      <c r="SHC1" t="s">
        <v>14180</v>
      </c>
      <c r="SHD1" t="s">
        <v>14181</v>
      </c>
      <c r="SHE1" t="s">
        <v>14182</v>
      </c>
      <c r="SHF1" t="s">
        <v>14183</v>
      </c>
      <c r="SHG1" t="s">
        <v>14184</v>
      </c>
      <c r="SHH1" t="s">
        <v>14185</v>
      </c>
      <c r="SHI1" t="s">
        <v>14186</v>
      </c>
      <c r="SHJ1" t="s">
        <v>14187</v>
      </c>
      <c r="SHK1" t="s">
        <v>14188</v>
      </c>
      <c r="SHL1" t="s">
        <v>14189</v>
      </c>
      <c r="SHM1" t="s">
        <v>14190</v>
      </c>
      <c r="SHN1" t="s">
        <v>14191</v>
      </c>
      <c r="SHO1" t="s">
        <v>14192</v>
      </c>
      <c r="SHP1" t="s">
        <v>14193</v>
      </c>
      <c r="SHQ1" t="s">
        <v>14194</v>
      </c>
      <c r="SHR1" t="s">
        <v>14195</v>
      </c>
      <c r="SHS1" t="s">
        <v>14196</v>
      </c>
      <c r="SHT1" t="s">
        <v>14197</v>
      </c>
      <c r="SHU1" t="s">
        <v>14198</v>
      </c>
      <c r="SHV1" t="s">
        <v>14199</v>
      </c>
      <c r="SHW1" t="s">
        <v>14200</v>
      </c>
      <c r="SHX1" t="s">
        <v>14201</v>
      </c>
      <c r="SHY1" t="s">
        <v>14202</v>
      </c>
      <c r="SHZ1" t="s">
        <v>14203</v>
      </c>
      <c r="SIA1" t="s">
        <v>14204</v>
      </c>
      <c r="SIB1" t="s">
        <v>14205</v>
      </c>
      <c r="SIC1" t="s">
        <v>14206</v>
      </c>
      <c r="SID1" t="s">
        <v>14207</v>
      </c>
      <c r="SIE1" t="s">
        <v>14208</v>
      </c>
      <c r="SIF1" t="s">
        <v>14209</v>
      </c>
      <c r="SIG1" t="s">
        <v>14210</v>
      </c>
      <c r="SIH1" t="s">
        <v>14211</v>
      </c>
      <c r="SII1" t="s">
        <v>14212</v>
      </c>
      <c r="SIJ1" t="s">
        <v>14213</v>
      </c>
      <c r="SIK1" t="s">
        <v>14214</v>
      </c>
      <c r="SIL1" t="s">
        <v>14215</v>
      </c>
      <c r="SIM1" t="s">
        <v>14216</v>
      </c>
      <c r="SIN1" t="s">
        <v>14217</v>
      </c>
      <c r="SIO1" t="s">
        <v>14218</v>
      </c>
      <c r="SIP1" t="s">
        <v>14219</v>
      </c>
      <c r="SIQ1" t="s">
        <v>14220</v>
      </c>
      <c r="SIR1" t="s">
        <v>14221</v>
      </c>
      <c r="SIS1" t="s">
        <v>14222</v>
      </c>
      <c r="SIT1" t="s">
        <v>14223</v>
      </c>
      <c r="SIU1" t="s">
        <v>14224</v>
      </c>
      <c r="SIV1" t="s">
        <v>14225</v>
      </c>
      <c r="SIW1" t="s">
        <v>14226</v>
      </c>
      <c r="SIX1" t="s">
        <v>14227</v>
      </c>
      <c r="SIY1" t="s">
        <v>14228</v>
      </c>
      <c r="SIZ1" t="s">
        <v>14229</v>
      </c>
      <c r="SJA1" t="s">
        <v>14230</v>
      </c>
      <c r="SJB1" t="s">
        <v>14231</v>
      </c>
      <c r="SJC1" t="s">
        <v>14232</v>
      </c>
      <c r="SJD1" t="s">
        <v>14233</v>
      </c>
      <c r="SJE1" t="s">
        <v>14234</v>
      </c>
      <c r="SJF1" t="s">
        <v>14235</v>
      </c>
      <c r="SJG1" t="s">
        <v>14236</v>
      </c>
      <c r="SJH1" t="s">
        <v>14237</v>
      </c>
      <c r="SJI1" t="s">
        <v>14238</v>
      </c>
      <c r="SJJ1" t="s">
        <v>14239</v>
      </c>
      <c r="SJK1" t="s">
        <v>14240</v>
      </c>
      <c r="SJL1" t="s">
        <v>14241</v>
      </c>
      <c r="SJM1" t="s">
        <v>14242</v>
      </c>
      <c r="SJN1" t="s">
        <v>14243</v>
      </c>
      <c r="SJO1" t="s">
        <v>14244</v>
      </c>
      <c r="SJP1" t="s">
        <v>14245</v>
      </c>
      <c r="SJQ1" t="s">
        <v>14246</v>
      </c>
      <c r="SJR1" t="s">
        <v>14247</v>
      </c>
      <c r="SJS1" t="s">
        <v>14248</v>
      </c>
      <c r="SJT1" t="s">
        <v>14249</v>
      </c>
      <c r="SJU1" t="s">
        <v>14250</v>
      </c>
      <c r="SJV1" t="s">
        <v>14251</v>
      </c>
      <c r="SJW1" t="s">
        <v>14252</v>
      </c>
      <c r="SJX1" t="s">
        <v>14253</v>
      </c>
      <c r="SJY1" t="s">
        <v>14254</v>
      </c>
      <c r="SJZ1" t="s">
        <v>14255</v>
      </c>
      <c r="SKA1" t="s">
        <v>14256</v>
      </c>
      <c r="SKB1" t="s">
        <v>14257</v>
      </c>
      <c r="SKC1" t="s">
        <v>14258</v>
      </c>
      <c r="SKD1" t="s">
        <v>14259</v>
      </c>
      <c r="SKE1" t="s">
        <v>14260</v>
      </c>
      <c r="SKF1" t="s">
        <v>14261</v>
      </c>
      <c r="SKG1" t="s">
        <v>14262</v>
      </c>
      <c r="SKH1" t="s">
        <v>14263</v>
      </c>
      <c r="SKI1" t="s">
        <v>14264</v>
      </c>
      <c r="SKJ1" t="s">
        <v>14265</v>
      </c>
      <c r="SKK1" t="s">
        <v>14266</v>
      </c>
      <c r="SKL1" t="s">
        <v>14267</v>
      </c>
      <c r="SKM1" t="s">
        <v>14268</v>
      </c>
      <c r="SKN1" t="s">
        <v>14269</v>
      </c>
      <c r="SKO1" t="s">
        <v>14270</v>
      </c>
      <c r="SKP1" t="s">
        <v>14271</v>
      </c>
      <c r="SKQ1" t="s">
        <v>14272</v>
      </c>
      <c r="SKR1" t="s">
        <v>14273</v>
      </c>
      <c r="SKS1" t="s">
        <v>14274</v>
      </c>
      <c r="SKT1" t="s">
        <v>14275</v>
      </c>
      <c r="SKU1" t="s">
        <v>14276</v>
      </c>
      <c r="SKV1" t="s">
        <v>14277</v>
      </c>
      <c r="SKW1" t="s">
        <v>14278</v>
      </c>
      <c r="SKX1" t="s">
        <v>14279</v>
      </c>
      <c r="SKY1" t="s">
        <v>14280</v>
      </c>
      <c r="SKZ1" t="s">
        <v>14281</v>
      </c>
      <c r="SLA1" t="s">
        <v>14282</v>
      </c>
      <c r="SLB1" t="s">
        <v>14283</v>
      </c>
      <c r="SLC1" t="s">
        <v>14284</v>
      </c>
      <c r="SLD1" t="s">
        <v>14285</v>
      </c>
      <c r="SLE1" t="s">
        <v>14286</v>
      </c>
      <c r="SLF1" t="s">
        <v>14287</v>
      </c>
      <c r="SLG1" t="s">
        <v>14288</v>
      </c>
      <c r="SLH1" t="s">
        <v>14289</v>
      </c>
      <c r="SLI1" t="s">
        <v>14290</v>
      </c>
      <c r="SLJ1" t="s">
        <v>14291</v>
      </c>
      <c r="SLK1" t="s">
        <v>14292</v>
      </c>
      <c r="SLL1" t="s">
        <v>14293</v>
      </c>
      <c r="SLM1" t="s">
        <v>14294</v>
      </c>
      <c r="SLN1" t="s">
        <v>14295</v>
      </c>
      <c r="SLO1" t="s">
        <v>14296</v>
      </c>
      <c r="SLP1" t="s">
        <v>14297</v>
      </c>
      <c r="SLQ1" t="s">
        <v>14298</v>
      </c>
      <c r="SLR1" t="s">
        <v>14299</v>
      </c>
      <c r="SLS1" t="s">
        <v>14300</v>
      </c>
      <c r="SLT1" t="s">
        <v>14301</v>
      </c>
      <c r="SLU1" t="s">
        <v>14302</v>
      </c>
      <c r="SLV1" t="s">
        <v>14303</v>
      </c>
      <c r="SLW1" t="s">
        <v>14304</v>
      </c>
      <c r="SLX1" t="s">
        <v>14305</v>
      </c>
      <c r="SLY1" t="s">
        <v>14306</v>
      </c>
      <c r="SLZ1" t="s">
        <v>14307</v>
      </c>
      <c r="SMA1" t="s">
        <v>14308</v>
      </c>
      <c r="SMB1" t="s">
        <v>14309</v>
      </c>
      <c r="SMC1" t="s">
        <v>14310</v>
      </c>
      <c r="SMD1" t="s">
        <v>14311</v>
      </c>
      <c r="SME1" t="s">
        <v>14312</v>
      </c>
      <c r="SMF1" t="s">
        <v>14313</v>
      </c>
      <c r="SMG1" t="s">
        <v>14314</v>
      </c>
      <c r="SMH1" t="s">
        <v>14315</v>
      </c>
      <c r="SMI1" t="s">
        <v>14316</v>
      </c>
      <c r="SMJ1" t="s">
        <v>14317</v>
      </c>
      <c r="SMK1" t="s">
        <v>14318</v>
      </c>
      <c r="SML1" t="s">
        <v>14319</v>
      </c>
      <c r="SMM1" t="s">
        <v>14320</v>
      </c>
      <c r="SMN1" t="s">
        <v>14321</v>
      </c>
      <c r="SMO1" t="s">
        <v>14322</v>
      </c>
      <c r="SMP1" t="s">
        <v>14323</v>
      </c>
      <c r="SMQ1" t="s">
        <v>14324</v>
      </c>
      <c r="SMR1" t="s">
        <v>14325</v>
      </c>
      <c r="SMS1" t="s">
        <v>14326</v>
      </c>
      <c r="SMT1" t="s">
        <v>14327</v>
      </c>
      <c r="SMU1" t="s">
        <v>14328</v>
      </c>
      <c r="SMV1" t="s">
        <v>14329</v>
      </c>
      <c r="SMW1" t="s">
        <v>14330</v>
      </c>
      <c r="SMX1" t="s">
        <v>14331</v>
      </c>
      <c r="SMY1" t="s">
        <v>14332</v>
      </c>
      <c r="SMZ1" t="s">
        <v>14333</v>
      </c>
      <c r="SNA1" t="s">
        <v>14334</v>
      </c>
      <c r="SNB1" t="s">
        <v>14335</v>
      </c>
      <c r="SNC1" t="s">
        <v>14336</v>
      </c>
      <c r="SND1" t="s">
        <v>14337</v>
      </c>
      <c r="SNE1" t="s">
        <v>14338</v>
      </c>
      <c r="SNF1" t="s">
        <v>14339</v>
      </c>
      <c r="SNG1" t="s">
        <v>14340</v>
      </c>
      <c r="SNH1" t="s">
        <v>14341</v>
      </c>
      <c r="SNI1" t="s">
        <v>14342</v>
      </c>
      <c r="SNJ1" t="s">
        <v>14343</v>
      </c>
      <c r="SNK1" t="s">
        <v>14344</v>
      </c>
      <c r="SNL1" t="s">
        <v>14345</v>
      </c>
      <c r="SNM1" t="s">
        <v>14346</v>
      </c>
      <c r="SNN1" t="s">
        <v>14347</v>
      </c>
      <c r="SNO1" t="s">
        <v>14348</v>
      </c>
      <c r="SNP1" t="s">
        <v>14349</v>
      </c>
      <c r="SNQ1" t="s">
        <v>14350</v>
      </c>
      <c r="SNR1" t="s">
        <v>14351</v>
      </c>
      <c r="SNS1" t="s">
        <v>14352</v>
      </c>
      <c r="SNT1" t="s">
        <v>14353</v>
      </c>
      <c r="SNU1" t="s">
        <v>14354</v>
      </c>
      <c r="SNV1" t="s">
        <v>14355</v>
      </c>
      <c r="SNW1" t="s">
        <v>14356</v>
      </c>
      <c r="SNX1" t="s">
        <v>14357</v>
      </c>
      <c r="SNY1" t="s">
        <v>14358</v>
      </c>
      <c r="SNZ1" t="s">
        <v>14359</v>
      </c>
      <c r="SOA1" t="s">
        <v>14360</v>
      </c>
      <c r="SOB1" t="s">
        <v>14361</v>
      </c>
      <c r="SOC1" t="s">
        <v>14362</v>
      </c>
      <c r="SOD1" t="s">
        <v>14363</v>
      </c>
      <c r="SOE1" t="s">
        <v>14364</v>
      </c>
      <c r="SOF1" t="s">
        <v>14365</v>
      </c>
      <c r="SOG1" t="s">
        <v>14366</v>
      </c>
      <c r="SOH1" t="s">
        <v>14367</v>
      </c>
      <c r="SOI1" t="s">
        <v>14368</v>
      </c>
      <c r="SOJ1" t="s">
        <v>14369</v>
      </c>
      <c r="SOK1" t="s">
        <v>14370</v>
      </c>
      <c r="SOL1" t="s">
        <v>14371</v>
      </c>
      <c r="SOM1" t="s">
        <v>14372</v>
      </c>
      <c r="SON1" t="s">
        <v>14373</v>
      </c>
      <c r="SOO1" t="s">
        <v>14374</v>
      </c>
      <c r="SOP1" t="s">
        <v>14375</v>
      </c>
      <c r="SOQ1" t="s">
        <v>14376</v>
      </c>
      <c r="SOR1" t="s">
        <v>14377</v>
      </c>
      <c r="SOS1" t="s">
        <v>14378</v>
      </c>
      <c r="SOT1" t="s">
        <v>14379</v>
      </c>
      <c r="SOU1" t="s">
        <v>14380</v>
      </c>
      <c r="SOV1" t="s">
        <v>14381</v>
      </c>
      <c r="SOW1" t="s">
        <v>14382</v>
      </c>
      <c r="SOX1" t="s">
        <v>14383</v>
      </c>
      <c r="SOY1" t="s">
        <v>14384</v>
      </c>
      <c r="SOZ1" t="s">
        <v>14385</v>
      </c>
      <c r="SPA1" t="s">
        <v>14386</v>
      </c>
      <c r="SPB1" t="s">
        <v>14387</v>
      </c>
      <c r="SPC1" t="s">
        <v>14388</v>
      </c>
      <c r="SPD1" t="s">
        <v>14389</v>
      </c>
      <c r="SPE1" t="s">
        <v>14390</v>
      </c>
      <c r="SPF1" t="s">
        <v>14391</v>
      </c>
      <c r="SPG1" t="s">
        <v>14392</v>
      </c>
      <c r="SPH1" t="s">
        <v>14393</v>
      </c>
      <c r="SPI1" t="s">
        <v>14394</v>
      </c>
      <c r="SPJ1" t="s">
        <v>14395</v>
      </c>
      <c r="SPK1" t="s">
        <v>14396</v>
      </c>
      <c r="SPL1" t="s">
        <v>14397</v>
      </c>
      <c r="SPM1" t="s">
        <v>14398</v>
      </c>
      <c r="SPN1" t="s">
        <v>14399</v>
      </c>
      <c r="SPO1" t="s">
        <v>14400</v>
      </c>
      <c r="SPP1" t="s">
        <v>14401</v>
      </c>
      <c r="SPQ1" t="s">
        <v>14402</v>
      </c>
      <c r="SPR1" t="s">
        <v>14403</v>
      </c>
      <c r="SPS1" t="s">
        <v>14404</v>
      </c>
      <c r="SPT1" t="s">
        <v>14405</v>
      </c>
      <c r="SPU1" t="s">
        <v>14406</v>
      </c>
      <c r="SPV1" t="s">
        <v>14407</v>
      </c>
      <c r="SPW1" t="s">
        <v>14408</v>
      </c>
      <c r="SPX1" t="s">
        <v>14409</v>
      </c>
      <c r="SPY1" t="s">
        <v>14410</v>
      </c>
      <c r="SPZ1" t="s">
        <v>14411</v>
      </c>
      <c r="SQA1" t="s">
        <v>14412</v>
      </c>
      <c r="SQB1" t="s">
        <v>14413</v>
      </c>
      <c r="SQC1" t="s">
        <v>14414</v>
      </c>
      <c r="SQD1" t="s">
        <v>14415</v>
      </c>
      <c r="SQE1" t="s">
        <v>14416</v>
      </c>
      <c r="SQF1" t="s">
        <v>14417</v>
      </c>
      <c r="SQG1" t="s">
        <v>14418</v>
      </c>
      <c r="SQH1" t="s">
        <v>14419</v>
      </c>
      <c r="SQI1" t="s">
        <v>14420</v>
      </c>
      <c r="SQJ1" t="s">
        <v>14421</v>
      </c>
      <c r="SQK1" t="s">
        <v>14422</v>
      </c>
      <c r="SQL1" t="s">
        <v>14423</v>
      </c>
      <c r="SQM1" t="s">
        <v>14424</v>
      </c>
      <c r="SQN1" t="s">
        <v>14425</v>
      </c>
      <c r="SQO1" t="s">
        <v>14426</v>
      </c>
      <c r="SQP1" t="s">
        <v>14427</v>
      </c>
      <c r="SQQ1" t="s">
        <v>14428</v>
      </c>
      <c r="SQR1" t="s">
        <v>14429</v>
      </c>
      <c r="SQS1" t="s">
        <v>14430</v>
      </c>
      <c r="SQT1" t="s">
        <v>14431</v>
      </c>
      <c r="SQU1" t="s">
        <v>14432</v>
      </c>
      <c r="SQV1" t="s">
        <v>14433</v>
      </c>
      <c r="SQW1" t="s">
        <v>14434</v>
      </c>
      <c r="SQX1" t="s">
        <v>14435</v>
      </c>
      <c r="SQY1" t="s">
        <v>14436</v>
      </c>
      <c r="SQZ1" t="s">
        <v>14437</v>
      </c>
      <c r="SRA1" t="s">
        <v>14438</v>
      </c>
      <c r="SRB1" t="s">
        <v>14439</v>
      </c>
      <c r="SRC1" t="s">
        <v>14440</v>
      </c>
      <c r="SRD1" t="s">
        <v>14441</v>
      </c>
      <c r="SRE1" t="s">
        <v>14442</v>
      </c>
      <c r="SRF1" t="s">
        <v>14443</v>
      </c>
      <c r="SRG1" t="s">
        <v>14444</v>
      </c>
      <c r="SRH1" t="s">
        <v>14445</v>
      </c>
      <c r="SRI1" t="s">
        <v>14446</v>
      </c>
      <c r="SRJ1" t="s">
        <v>14447</v>
      </c>
      <c r="SRK1" t="s">
        <v>14448</v>
      </c>
      <c r="SRL1" t="s">
        <v>14449</v>
      </c>
      <c r="SRM1" t="s">
        <v>14450</v>
      </c>
      <c r="SRN1" t="s">
        <v>14451</v>
      </c>
      <c r="SRO1" t="s">
        <v>14452</v>
      </c>
      <c r="SRP1" t="s">
        <v>14453</v>
      </c>
      <c r="SRQ1" t="s">
        <v>14454</v>
      </c>
      <c r="SRR1" t="s">
        <v>14455</v>
      </c>
      <c r="SRS1" t="s">
        <v>14456</v>
      </c>
      <c r="SRT1" t="s">
        <v>14457</v>
      </c>
      <c r="SRU1" t="s">
        <v>14458</v>
      </c>
      <c r="SRV1" t="s">
        <v>14459</v>
      </c>
      <c r="SRW1" t="s">
        <v>14460</v>
      </c>
      <c r="SRX1" t="s">
        <v>14461</v>
      </c>
      <c r="SRY1" t="s">
        <v>14462</v>
      </c>
      <c r="SRZ1" t="s">
        <v>14463</v>
      </c>
      <c r="SSA1" t="s">
        <v>14464</v>
      </c>
      <c r="SSB1" t="s">
        <v>14465</v>
      </c>
      <c r="SSC1" t="s">
        <v>14466</v>
      </c>
      <c r="SSD1" t="s">
        <v>14467</v>
      </c>
      <c r="SSE1" t="s">
        <v>14468</v>
      </c>
      <c r="SSF1" t="s">
        <v>14469</v>
      </c>
      <c r="SSG1" t="s">
        <v>14470</v>
      </c>
      <c r="SSH1" t="s">
        <v>14471</v>
      </c>
      <c r="SSI1" t="s">
        <v>14472</v>
      </c>
      <c r="SSJ1" t="s">
        <v>14473</v>
      </c>
      <c r="SSK1" t="s">
        <v>14474</v>
      </c>
      <c r="SSL1" t="s">
        <v>14475</v>
      </c>
      <c r="SSM1" t="s">
        <v>14476</v>
      </c>
      <c r="SSN1" t="s">
        <v>14477</v>
      </c>
      <c r="SSO1" t="s">
        <v>14478</v>
      </c>
      <c r="SSP1" t="s">
        <v>14479</v>
      </c>
      <c r="SSQ1" t="s">
        <v>14480</v>
      </c>
      <c r="SSR1" t="s">
        <v>14481</v>
      </c>
      <c r="SSS1" t="s">
        <v>14482</v>
      </c>
      <c r="SST1" t="s">
        <v>14483</v>
      </c>
      <c r="SSU1" t="s">
        <v>14484</v>
      </c>
      <c r="SSV1" t="s">
        <v>14485</v>
      </c>
      <c r="SSW1" t="s">
        <v>14486</v>
      </c>
      <c r="SSX1" t="s">
        <v>14487</v>
      </c>
      <c r="SSY1" t="s">
        <v>14488</v>
      </c>
      <c r="SSZ1" t="s">
        <v>14489</v>
      </c>
      <c r="STA1" t="s">
        <v>14490</v>
      </c>
      <c r="STB1" t="s">
        <v>14491</v>
      </c>
      <c r="STC1" t="s">
        <v>14492</v>
      </c>
      <c r="STD1" t="s">
        <v>14493</v>
      </c>
      <c r="STE1" t="s">
        <v>14494</v>
      </c>
      <c r="STF1" t="s">
        <v>14495</v>
      </c>
      <c r="STG1" t="s">
        <v>14496</v>
      </c>
      <c r="STH1" t="s">
        <v>14497</v>
      </c>
      <c r="STI1" t="s">
        <v>14498</v>
      </c>
      <c r="STJ1" t="s">
        <v>14499</v>
      </c>
      <c r="STK1" t="s">
        <v>14500</v>
      </c>
      <c r="STL1" t="s">
        <v>14501</v>
      </c>
      <c r="STM1" t="s">
        <v>14502</v>
      </c>
      <c r="STN1" t="s">
        <v>14503</v>
      </c>
      <c r="STO1" t="s">
        <v>14504</v>
      </c>
      <c r="STP1" t="s">
        <v>14505</v>
      </c>
      <c r="STQ1" t="s">
        <v>14506</v>
      </c>
      <c r="STR1" t="s">
        <v>14507</v>
      </c>
      <c r="STS1" t="s">
        <v>14508</v>
      </c>
      <c r="STT1" t="s">
        <v>14509</v>
      </c>
      <c r="STU1" t="s">
        <v>14510</v>
      </c>
      <c r="STV1" t="s">
        <v>14511</v>
      </c>
      <c r="STW1" t="s">
        <v>14512</v>
      </c>
      <c r="STX1" t="s">
        <v>14513</v>
      </c>
      <c r="STY1" t="s">
        <v>14514</v>
      </c>
      <c r="STZ1" t="s">
        <v>14515</v>
      </c>
      <c r="SUA1" t="s">
        <v>14516</v>
      </c>
      <c r="SUB1" t="s">
        <v>14517</v>
      </c>
      <c r="SUC1" t="s">
        <v>14518</v>
      </c>
      <c r="SUD1" t="s">
        <v>14519</v>
      </c>
      <c r="SUE1" t="s">
        <v>14520</v>
      </c>
      <c r="SUF1" t="s">
        <v>14521</v>
      </c>
      <c r="SUG1" t="s">
        <v>14522</v>
      </c>
      <c r="SUH1" t="s">
        <v>14523</v>
      </c>
      <c r="SUI1" t="s">
        <v>14524</v>
      </c>
      <c r="SUJ1" t="s">
        <v>14525</v>
      </c>
      <c r="SUK1" t="s">
        <v>14526</v>
      </c>
      <c r="SUL1" t="s">
        <v>14527</v>
      </c>
      <c r="SUM1" t="s">
        <v>14528</v>
      </c>
      <c r="SUN1" t="s">
        <v>14529</v>
      </c>
      <c r="SUO1" t="s">
        <v>14530</v>
      </c>
      <c r="SUP1" t="s">
        <v>14531</v>
      </c>
      <c r="SUQ1" t="s">
        <v>14532</v>
      </c>
      <c r="SUR1" t="s">
        <v>14533</v>
      </c>
      <c r="SUS1" t="s">
        <v>14534</v>
      </c>
      <c r="SUT1" t="s">
        <v>14535</v>
      </c>
      <c r="SUU1" t="s">
        <v>14536</v>
      </c>
      <c r="SUV1" t="s">
        <v>14537</v>
      </c>
      <c r="SUW1" t="s">
        <v>14538</v>
      </c>
      <c r="SUX1" t="s">
        <v>14539</v>
      </c>
      <c r="SUY1" t="s">
        <v>14540</v>
      </c>
      <c r="SUZ1" t="s">
        <v>14541</v>
      </c>
      <c r="SVA1" t="s">
        <v>14542</v>
      </c>
      <c r="SVB1" t="s">
        <v>14543</v>
      </c>
      <c r="SVC1" t="s">
        <v>14544</v>
      </c>
      <c r="SVD1" t="s">
        <v>14545</v>
      </c>
      <c r="SVE1" t="s">
        <v>14546</v>
      </c>
      <c r="SVF1" t="s">
        <v>14547</v>
      </c>
      <c r="SVG1" t="s">
        <v>14548</v>
      </c>
      <c r="SVH1" t="s">
        <v>14549</v>
      </c>
      <c r="SVI1" t="s">
        <v>14550</v>
      </c>
      <c r="SVJ1" t="s">
        <v>14551</v>
      </c>
      <c r="SVK1" t="s">
        <v>14552</v>
      </c>
      <c r="SVL1" t="s">
        <v>14553</v>
      </c>
      <c r="SVM1" t="s">
        <v>14554</v>
      </c>
      <c r="SVN1" t="s">
        <v>14555</v>
      </c>
      <c r="SVO1" t="s">
        <v>14556</v>
      </c>
      <c r="SVP1" t="s">
        <v>14557</v>
      </c>
      <c r="SVQ1" t="s">
        <v>14558</v>
      </c>
      <c r="SVR1" t="s">
        <v>14559</v>
      </c>
      <c r="SVS1" t="s">
        <v>14560</v>
      </c>
      <c r="SVT1" t="s">
        <v>14561</v>
      </c>
      <c r="SVU1" t="s">
        <v>14562</v>
      </c>
      <c r="SVV1" t="s">
        <v>14563</v>
      </c>
      <c r="SVW1" t="s">
        <v>14564</v>
      </c>
      <c r="SVX1" t="s">
        <v>14565</v>
      </c>
      <c r="SVY1" t="s">
        <v>14566</v>
      </c>
      <c r="SVZ1" t="s">
        <v>14567</v>
      </c>
      <c r="SWA1" t="s">
        <v>14568</v>
      </c>
      <c r="SWB1" t="s">
        <v>14569</v>
      </c>
      <c r="SWC1" t="s">
        <v>14570</v>
      </c>
      <c r="SWD1" t="s">
        <v>14571</v>
      </c>
      <c r="SWE1" t="s">
        <v>14572</v>
      </c>
      <c r="SWF1" t="s">
        <v>14573</v>
      </c>
      <c r="SWG1" t="s">
        <v>14574</v>
      </c>
      <c r="SWH1" t="s">
        <v>14575</v>
      </c>
      <c r="SWI1" t="s">
        <v>14576</v>
      </c>
      <c r="SWJ1" t="s">
        <v>14577</v>
      </c>
      <c r="SWK1" t="s">
        <v>14578</v>
      </c>
      <c r="SWL1" t="s">
        <v>14579</v>
      </c>
      <c r="SWM1" t="s">
        <v>14580</v>
      </c>
      <c r="SWN1" t="s">
        <v>14581</v>
      </c>
      <c r="SWO1" t="s">
        <v>14582</v>
      </c>
      <c r="SWP1" t="s">
        <v>14583</v>
      </c>
      <c r="SWQ1" t="s">
        <v>14584</v>
      </c>
      <c r="SWR1" t="s">
        <v>14585</v>
      </c>
      <c r="SWS1" t="s">
        <v>14586</v>
      </c>
      <c r="SWT1" t="s">
        <v>14587</v>
      </c>
      <c r="SWU1" t="s">
        <v>14588</v>
      </c>
      <c r="SWV1" t="s">
        <v>14589</v>
      </c>
      <c r="SWW1" t="s">
        <v>14590</v>
      </c>
      <c r="SWX1" t="s">
        <v>14591</v>
      </c>
      <c r="SWY1" t="s">
        <v>14592</v>
      </c>
      <c r="SWZ1" t="s">
        <v>14593</v>
      </c>
      <c r="SXA1" t="s">
        <v>14594</v>
      </c>
      <c r="SXB1" t="s">
        <v>14595</v>
      </c>
      <c r="SXC1" t="s">
        <v>14596</v>
      </c>
      <c r="SXD1" t="s">
        <v>14597</v>
      </c>
      <c r="SXE1" t="s">
        <v>14598</v>
      </c>
      <c r="SXF1" t="s">
        <v>14599</v>
      </c>
      <c r="SXG1" t="s">
        <v>14600</v>
      </c>
      <c r="SXH1" t="s">
        <v>14601</v>
      </c>
      <c r="SXI1" t="s">
        <v>14602</v>
      </c>
      <c r="SXJ1" t="s">
        <v>14603</v>
      </c>
      <c r="SXK1" t="s">
        <v>14604</v>
      </c>
      <c r="SXL1" t="s">
        <v>14605</v>
      </c>
      <c r="SXM1" t="s">
        <v>14606</v>
      </c>
      <c r="SXN1" t="s">
        <v>14607</v>
      </c>
      <c r="SXO1" t="s">
        <v>14608</v>
      </c>
      <c r="SXP1" t="s">
        <v>14609</v>
      </c>
      <c r="SXQ1" t="s">
        <v>14610</v>
      </c>
      <c r="SXR1" t="s">
        <v>14611</v>
      </c>
      <c r="SXS1" t="s">
        <v>14612</v>
      </c>
      <c r="SXT1" t="s">
        <v>14613</v>
      </c>
      <c r="SXU1" t="s">
        <v>14614</v>
      </c>
      <c r="SXV1" t="s">
        <v>14615</v>
      </c>
      <c r="SXW1" t="s">
        <v>14616</v>
      </c>
      <c r="SXX1" t="s">
        <v>14617</v>
      </c>
      <c r="SXY1" t="s">
        <v>14618</v>
      </c>
      <c r="SXZ1" t="s">
        <v>14619</v>
      </c>
      <c r="SYA1" t="s">
        <v>14620</v>
      </c>
      <c r="SYB1" t="s">
        <v>14621</v>
      </c>
      <c r="SYC1" t="s">
        <v>14622</v>
      </c>
      <c r="SYD1" t="s">
        <v>14623</v>
      </c>
      <c r="SYE1" t="s">
        <v>14624</v>
      </c>
      <c r="SYF1" t="s">
        <v>14625</v>
      </c>
      <c r="SYG1" t="s">
        <v>14626</v>
      </c>
      <c r="SYH1" t="s">
        <v>14627</v>
      </c>
      <c r="SYI1" t="s">
        <v>14628</v>
      </c>
      <c r="SYJ1" t="s">
        <v>14629</v>
      </c>
      <c r="SYK1" t="s">
        <v>14630</v>
      </c>
      <c r="SYL1" t="s">
        <v>14631</v>
      </c>
      <c r="SYM1" t="s">
        <v>14632</v>
      </c>
      <c r="SYN1" t="s">
        <v>14633</v>
      </c>
      <c r="SYO1" t="s">
        <v>14634</v>
      </c>
      <c r="SYP1" t="s">
        <v>14635</v>
      </c>
      <c r="SYQ1" t="s">
        <v>14636</v>
      </c>
      <c r="SYR1" t="s">
        <v>14637</v>
      </c>
      <c r="SYS1" t="s">
        <v>14638</v>
      </c>
      <c r="SYT1" t="s">
        <v>14639</v>
      </c>
      <c r="SYU1" t="s">
        <v>14640</v>
      </c>
      <c r="SYV1" t="s">
        <v>14641</v>
      </c>
      <c r="SYW1" t="s">
        <v>14642</v>
      </c>
      <c r="SYX1" t="s">
        <v>14643</v>
      </c>
      <c r="SYY1" t="s">
        <v>14644</v>
      </c>
      <c r="SYZ1" t="s">
        <v>14645</v>
      </c>
      <c r="SZA1" t="s">
        <v>14646</v>
      </c>
      <c r="SZB1" t="s">
        <v>14647</v>
      </c>
      <c r="SZC1" t="s">
        <v>14648</v>
      </c>
      <c r="SZD1" t="s">
        <v>14649</v>
      </c>
      <c r="SZE1" t="s">
        <v>14650</v>
      </c>
      <c r="SZF1" t="s">
        <v>14651</v>
      </c>
      <c r="SZG1" t="s">
        <v>14652</v>
      </c>
      <c r="SZH1" t="s">
        <v>14653</v>
      </c>
      <c r="SZI1" t="s">
        <v>14654</v>
      </c>
      <c r="SZJ1" t="s">
        <v>14655</v>
      </c>
      <c r="SZK1" t="s">
        <v>14656</v>
      </c>
      <c r="SZL1" t="s">
        <v>14657</v>
      </c>
      <c r="SZM1" t="s">
        <v>14658</v>
      </c>
      <c r="SZN1" t="s">
        <v>14659</v>
      </c>
      <c r="SZO1" t="s">
        <v>14660</v>
      </c>
      <c r="SZP1" t="s">
        <v>14661</v>
      </c>
      <c r="SZQ1" t="s">
        <v>14662</v>
      </c>
      <c r="SZR1" t="s">
        <v>14663</v>
      </c>
      <c r="SZS1" t="s">
        <v>14664</v>
      </c>
      <c r="SZT1" t="s">
        <v>14665</v>
      </c>
      <c r="SZU1" t="s">
        <v>14666</v>
      </c>
      <c r="SZV1" t="s">
        <v>14667</v>
      </c>
      <c r="SZW1" t="s">
        <v>14668</v>
      </c>
      <c r="SZX1" t="s">
        <v>14669</v>
      </c>
      <c r="SZY1" t="s">
        <v>14670</v>
      </c>
      <c r="SZZ1" t="s">
        <v>14671</v>
      </c>
      <c r="TAA1" t="s">
        <v>14672</v>
      </c>
      <c r="TAB1" t="s">
        <v>14673</v>
      </c>
      <c r="TAC1" t="s">
        <v>14674</v>
      </c>
      <c r="TAD1" t="s">
        <v>14675</v>
      </c>
      <c r="TAE1" t="s">
        <v>14676</v>
      </c>
      <c r="TAF1" t="s">
        <v>14677</v>
      </c>
      <c r="TAG1" t="s">
        <v>14678</v>
      </c>
      <c r="TAH1" t="s">
        <v>14679</v>
      </c>
      <c r="TAI1" t="s">
        <v>14680</v>
      </c>
      <c r="TAJ1" t="s">
        <v>14681</v>
      </c>
      <c r="TAK1" t="s">
        <v>14682</v>
      </c>
      <c r="TAL1" t="s">
        <v>14683</v>
      </c>
      <c r="TAM1" t="s">
        <v>14684</v>
      </c>
      <c r="TAN1" t="s">
        <v>14685</v>
      </c>
      <c r="TAO1" t="s">
        <v>14686</v>
      </c>
      <c r="TAP1" t="s">
        <v>14687</v>
      </c>
      <c r="TAQ1" t="s">
        <v>14688</v>
      </c>
      <c r="TAR1" t="s">
        <v>14689</v>
      </c>
      <c r="TAS1" t="s">
        <v>14690</v>
      </c>
      <c r="TAT1" t="s">
        <v>14691</v>
      </c>
      <c r="TAU1" t="s">
        <v>14692</v>
      </c>
      <c r="TAV1" t="s">
        <v>14693</v>
      </c>
      <c r="TAW1" t="s">
        <v>14694</v>
      </c>
      <c r="TAX1" t="s">
        <v>14695</v>
      </c>
      <c r="TAY1" t="s">
        <v>14696</v>
      </c>
      <c r="TAZ1" t="s">
        <v>14697</v>
      </c>
      <c r="TBA1" t="s">
        <v>14698</v>
      </c>
      <c r="TBB1" t="s">
        <v>14699</v>
      </c>
      <c r="TBC1" t="s">
        <v>14700</v>
      </c>
      <c r="TBD1" t="s">
        <v>14701</v>
      </c>
      <c r="TBE1" t="s">
        <v>14702</v>
      </c>
      <c r="TBF1" t="s">
        <v>14703</v>
      </c>
      <c r="TBG1" t="s">
        <v>14704</v>
      </c>
      <c r="TBH1" t="s">
        <v>14705</v>
      </c>
      <c r="TBI1" t="s">
        <v>14706</v>
      </c>
      <c r="TBJ1" t="s">
        <v>14707</v>
      </c>
      <c r="TBK1" t="s">
        <v>14708</v>
      </c>
      <c r="TBL1" t="s">
        <v>14709</v>
      </c>
      <c r="TBM1" t="s">
        <v>14710</v>
      </c>
      <c r="TBN1" t="s">
        <v>14711</v>
      </c>
      <c r="TBO1" t="s">
        <v>14712</v>
      </c>
      <c r="TBP1" t="s">
        <v>14713</v>
      </c>
      <c r="TBQ1" t="s">
        <v>14714</v>
      </c>
      <c r="TBR1" t="s">
        <v>14715</v>
      </c>
      <c r="TBS1" t="s">
        <v>14716</v>
      </c>
      <c r="TBT1" t="s">
        <v>14717</v>
      </c>
      <c r="TBU1" t="s">
        <v>14718</v>
      </c>
      <c r="TBV1" t="s">
        <v>14719</v>
      </c>
      <c r="TBW1" t="s">
        <v>14720</v>
      </c>
      <c r="TBX1" t="s">
        <v>14721</v>
      </c>
      <c r="TBY1" t="s">
        <v>14722</v>
      </c>
      <c r="TBZ1" t="s">
        <v>14723</v>
      </c>
      <c r="TCA1" t="s">
        <v>14724</v>
      </c>
      <c r="TCB1" t="s">
        <v>14725</v>
      </c>
      <c r="TCC1" t="s">
        <v>14726</v>
      </c>
      <c r="TCD1" t="s">
        <v>14727</v>
      </c>
      <c r="TCE1" t="s">
        <v>14728</v>
      </c>
      <c r="TCF1" t="s">
        <v>14729</v>
      </c>
      <c r="TCG1" t="s">
        <v>14730</v>
      </c>
      <c r="TCH1" t="s">
        <v>14731</v>
      </c>
      <c r="TCI1" t="s">
        <v>14732</v>
      </c>
      <c r="TCJ1" t="s">
        <v>14733</v>
      </c>
      <c r="TCK1" t="s">
        <v>14734</v>
      </c>
      <c r="TCL1" t="s">
        <v>14735</v>
      </c>
      <c r="TCM1" t="s">
        <v>14736</v>
      </c>
      <c r="TCN1" t="s">
        <v>14737</v>
      </c>
      <c r="TCO1" t="s">
        <v>14738</v>
      </c>
      <c r="TCP1" t="s">
        <v>14739</v>
      </c>
      <c r="TCQ1" t="s">
        <v>14740</v>
      </c>
      <c r="TCR1" t="s">
        <v>14741</v>
      </c>
      <c r="TCS1" t="s">
        <v>14742</v>
      </c>
      <c r="TCT1" t="s">
        <v>14743</v>
      </c>
      <c r="TCU1" t="s">
        <v>14744</v>
      </c>
      <c r="TCV1" t="s">
        <v>14745</v>
      </c>
      <c r="TCW1" t="s">
        <v>14746</v>
      </c>
      <c r="TCX1" t="s">
        <v>14747</v>
      </c>
      <c r="TCY1" t="s">
        <v>14748</v>
      </c>
      <c r="TCZ1" t="s">
        <v>14749</v>
      </c>
      <c r="TDA1" t="s">
        <v>14750</v>
      </c>
      <c r="TDB1" t="s">
        <v>14751</v>
      </c>
      <c r="TDC1" t="s">
        <v>14752</v>
      </c>
      <c r="TDD1" t="s">
        <v>14753</v>
      </c>
      <c r="TDE1" t="s">
        <v>14754</v>
      </c>
      <c r="TDF1" t="s">
        <v>14755</v>
      </c>
      <c r="TDG1" t="s">
        <v>14756</v>
      </c>
      <c r="TDH1" t="s">
        <v>14757</v>
      </c>
      <c r="TDI1" t="s">
        <v>14758</v>
      </c>
      <c r="TDJ1" t="s">
        <v>14759</v>
      </c>
      <c r="TDK1" t="s">
        <v>14760</v>
      </c>
      <c r="TDL1" t="s">
        <v>14761</v>
      </c>
      <c r="TDM1" t="s">
        <v>14762</v>
      </c>
      <c r="TDN1" t="s">
        <v>14763</v>
      </c>
      <c r="TDO1" t="s">
        <v>14764</v>
      </c>
      <c r="TDP1" t="s">
        <v>14765</v>
      </c>
      <c r="TDQ1" t="s">
        <v>14766</v>
      </c>
      <c r="TDR1" t="s">
        <v>14767</v>
      </c>
      <c r="TDS1" t="s">
        <v>14768</v>
      </c>
      <c r="TDT1" t="s">
        <v>14769</v>
      </c>
      <c r="TDU1" t="s">
        <v>14770</v>
      </c>
      <c r="TDV1" t="s">
        <v>14771</v>
      </c>
      <c r="TDW1" t="s">
        <v>14772</v>
      </c>
      <c r="TDX1" t="s">
        <v>14773</v>
      </c>
      <c r="TDY1" t="s">
        <v>14774</v>
      </c>
      <c r="TDZ1" t="s">
        <v>14775</v>
      </c>
      <c r="TEA1" t="s">
        <v>14776</v>
      </c>
      <c r="TEB1" t="s">
        <v>14777</v>
      </c>
      <c r="TEC1" t="s">
        <v>14778</v>
      </c>
      <c r="TED1" t="s">
        <v>14779</v>
      </c>
      <c r="TEE1" t="s">
        <v>14780</v>
      </c>
      <c r="TEF1" t="s">
        <v>14781</v>
      </c>
      <c r="TEG1" t="s">
        <v>14782</v>
      </c>
      <c r="TEH1" t="s">
        <v>14783</v>
      </c>
      <c r="TEI1" t="s">
        <v>14784</v>
      </c>
      <c r="TEJ1" t="s">
        <v>14785</v>
      </c>
      <c r="TEK1" t="s">
        <v>14786</v>
      </c>
      <c r="TEL1" t="s">
        <v>14787</v>
      </c>
      <c r="TEM1" t="s">
        <v>14788</v>
      </c>
      <c r="TEN1" t="s">
        <v>14789</v>
      </c>
      <c r="TEO1" t="s">
        <v>14790</v>
      </c>
      <c r="TEP1" t="s">
        <v>14791</v>
      </c>
      <c r="TEQ1" t="s">
        <v>14792</v>
      </c>
      <c r="TER1" t="s">
        <v>14793</v>
      </c>
      <c r="TES1" t="s">
        <v>14794</v>
      </c>
      <c r="TET1" t="s">
        <v>14795</v>
      </c>
      <c r="TEU1" t="s">
        <v>14796</v>
      </c>
      <c r="TEV1" t="s">
        <v>14797</v>
      </c>
      <c r="TEW1" t="s">
        <v>14798</v>
      </c>
      <c r="TEX1" t="s">
        <v>14799</v>
      </c>
      <c r="TEY1" t="s">
        <v>14800</v>
      </c>
      <c r="TEZ1" t="s">
        <v>14801</v>
      </c>
      <c r="TFA1" t="s">
        <v>14802</v>
      </c>
      <c r="TFB1" t="s">
        <v>14803</v>
      </c>
      <c r="TFC1" t="s">
        <v>14804</v>
      </c>
      <c r="TFD1" t="s">
        <v>14805</v>
      </c>
      <c r="TFE1" t="s">
        <v>14806</v>
      </c>
      <c r="TFF1" t="s">
        <v>14807</v>
      </c>
      <c r="TFG1" t="s">
        <v>14808</v>
      </c>
      <c r="TFH1" t="s">
        <v>14809</v>
      </c>
      <c r="TFI1" t="s">
        <v>14810</v>
      </c>
      <c r="TFJ1" t="s">
        <v>14811</v>
      </c>
      <c r="TFK1" t="s">
        <v>14812</v>
      </c>
      <c r="TFL1" t="s">
        <v>14813</v>
      </c>
      <c r="TFM1" t="s">
        <v>14814</v>
      </c>
      <c r="TFN1" t="s">
        <v>14815</v>
      </c>
      <c r="TFO1" t="s">
        <v>14816</v>
      </c>
      <c r="TFP1" t="s">
        <v>14817</v>
      </c>
      <c r="TFQ1" t="s">
        <v>14818</v>
      </c>
      <c r="TFR1" t="s">
        <v>14819</v>
      </c>
      <c r="TFS1" t="s">
        <v>14820</v>
      </c>
      <c r="TFT1" t="s">
        <v>14821</v>
      </c>
      <c r="TFU1" t="s">
        <v>14822</v>
      </c>
      <c r="TFV1" t="s">
        <v>14823</v>
      </c>
      <c r="TFW1" t="s">
        <v>14824</v>
      </c>
      <c r="TFX1" t="s">
        <v>14825</v>
      </c>
      <c r="TFY1" t="s">
        <v>14826</v>
      </c>
      <c r="TFZ1" t="s">
        <v>14827</v>
      </c>
      <c r="TGA1" t="s">
        <v>14828</v>
      </c>
      <c r="TGB1" t="s">
        <v>14829</v>
      </c>
      <c r="TGC1" t="s">
        <v>14830</v>
      </c>
      <c r="TGD1" t="s">
        <v>14831</v>
      </c>
      <c r="TGE1" t="s">
        <v>14832</v>
      </c>
      <c r="TGF1" t="s">
        <v>14833</v>
      </c>
      <c r="TGG1" t="s">
        <v>14834</v>
      </c>
      <c r="TGH1" t="s">
        <v>14835</v>
      </c>
      <c r="TGI1" t="s">
        <v>14836</v>
      </c>
      <c r="TGJ1" t="s">
        <v>14837</v>
      </c>
      <c r="TGK1" t="s">
        <v>14838</v>
      </c>
      <c r="TGL1" t="s">
        <v>14839</v>
      </c>
      <c r="TGM1" t="s">
        <v>14840</v>
      </c>
      <c r="TGN1" t="s">
        <v>14841</v>
      </c>
      <c r="TGO1" t="s">
        <v>14842</v>
      </c>
      <c r="TGP1" t="s">
        <v>14843</v>
      </c>
      <c r="TGQ1" t="s">
        <v>14844</v>
      </c>
      <c r="TGR1" t="s">
        <v>14845</v>
      </c>
      <c r="TGS1" t="s">
        <v>14846</v>
      </c>
      <c r="TGT1" t="s">
        <v>14847</v>
      </c>
      <c r="TGU1" t="s">
        <v>14848</v>
      </c>
      <c r="TGV1" t="s">
        <v>14849</v>
      </c>
      <c r="TGW1" t="s">
        <v>14850</v>
      </c>
      <c r="TGX1" t="s">
        <v>14851</v>
      </c>
      <c r="TGY1" t="s">
        <v>14852</v>
      </c>
      <c r="TGZ1" t="s">
        <v>14853</v>
      </c>
      <c r="THA1" t="s">
        <v>14854</v>
      </c>
      <c r="THB1" t="s">
        <v>14855</v>
      </c>
      <c r="THC1" t="s">
        <v>14856</v>
      </c>
      <c r="THD1" t="s">
        <v>14857</v>
      </c>
      <c r="THE1" t="s">
        <v>14858</v>
      </c>
      <c r="THF1" t="s">
        <v>14859</v>
      </c>
      <c r="THG1" t="s">
        <v>14860</v>
      </c>
      <c r="THH1" t="s">
        <v>14861</v>
      </c>
      <c r="THI1" t="s">
        <v>14862</v>
      </c>
      <c r="THJ1" t="s">
        <v>14863</v>
      </c>
      <c r="THK1" t="s">
        <v>14864</v>
      </c>
      <c r="THL1" t="s">
        <v>14865</v>
      </c>
      <c r="THM1" t="s">
        <v>14866</v>
      </c>
      <c r="THN1" t="s">
        <v>14867</v>
      </c>
      <c r="THO1" t="s">
        <v>14868</v>
      </c>
      <c r="THP1" t="s">
        <v>14869</v>
      </c>
      <c r="THQ1" t="s">
        <v>14870</v>
      </c>
      <c r="THR1" t="s">
        <v>14871</v>
      </c>
      <c r="THS1" t="s">
        <v>14872</v>
      </c>
      <c r="THT1" t="s">
        <v>14873</v>
      </c>
      <c r="THU1" t="s">
        <v>14874</v>
      </c>
      <c r="THV1" t="s">
        <v>14875</v>
      </c>
      <c r="THW1" t="s">
        <v>14876</v>
      </c>
      <c r="THX1" t="s">
        <v>14877</v>
      </c>
      <c r="THY1" t="s">
        <v>14878</v>
      </c>
      <c r="THZ1" t="s">
        <v>14879</v>
      </c>
      <c r="TIA1" t="s">
        <v>14880</v>
      </c>
      <c r="TIB1" t="s">
        <v>14881</v>
      </c>
      <c r="TIC1" t="s">
        <v>14882</v>
      </c>
      <c r="TID1" t="s">
        <v>14883</v>
      </c>
      <c r="TIE1" t="s">
        <v>14884</v>
      </c>
      <c r="TIF1" t="s">
        <v>14885</v>
      </c>
      <c r="TIG1" t="s">
        <v>14886</v>
      </c>
      <c r="TIH1" t="s">
        <v>14887</v>
      </c>
      <c r="TII1" t="s">
        <v>14888</v>
      </c>
      <c r="TIJ1" t="s">
        <v>14889</v>
      </c>
      <c r="TIK1" t="s">
        <v>14890</v>
      </c>
      <c r="TIL1" t="s">
        <v>14891</v>
      </c>
      <c r="TIM1" t="s">
        <v>14892</v>
      </c>
      <c r="TIN1" t="s">
        <v>14893</v>
      </c>
      <c r="TIO1" t="s">
        <v>14894</v>
      </c>
      <c r="TIP1" t="s">
        <v>14895</v>
      </c>
      <c r="TIQ1" t="s">
        <v>14896</v>
      </c>
      <c r="TIR1" t="s">
        <v>14897</v>
      </c>
      <c r="TIS1" t="s">
        <v>14898</v>
      </c>
      <c r="TIT1" t="s">
        <v>14899</v>
      </c>
      <c r="TIU1" t="s">
        <v>14900</v>
      </c>
      <c r="TIV1" t="s">
        <v>14901</v>
      </c>
      <c r="TIW1" t="s">
        <v>14902</v>
      </c>
      <c r="TIX1" t="s">
        <v>14903</v>
      </c>
      <c r="TIY1" t="s">
        <v>14904</v>
      </c>
      <c r="TIZ1" t="s">
        <v>14905</v>
      </c>
      <c r="TJA1" t="s">
        <v>14906</v>
      </c>
      <c r="TJB1" t="s">
        <v>14907</v>
      </c>
      <c r="TJC1" t="s">
        <v>14908</v>
      </c>
      <c r="TJD1" t="s">
        <v>14909</v>
      </c>
      <c r="TJE1" t="s">
        <v>14910</v>
      </c>
      <c r="TJF1" t="s">
        <v>14911</v>
      </c>
      <c r="TJG1" t="s">
        <v>14912</v>
      </c>
      <c r="TJH1" t="s">
        <v>14913</v>
      </c>
      <c r="TJI1" t="s">
        <v>14914</v>
      </c>
      <c r="TJJ1" t="s">
        <v>14915</v>
      </c>
      <c r="TJK1" t="s">
        <v>14916</v>
      </c>
      <c r="TJL1" t="s">
        <v>14917</v>
      </c>
      <c r="TJM1" t="s">
        <v>14918</v>
      </c>
      <c r="TJN1" t="s">
        <v>14919</v>
      </c>
      <c r="TJO1" t="s">
        <v>14920</v>
      </c>
      <c r="TJP1" t="s">
        <v>14921</v>
      </c>
      <c r="TJQ1" t="s">
        <v>14922</v>
      </c>
      <c r="TJR1" t="s">
        <v>14923</v>
      </c>
      <c r="TJS1" t="s">
        <v>14924</v>
      </c>
      <c r="TJT1" t="s">
        <v>14925</v>
      </c>
      <c r="TJU1" t="s">
        <v>14926</v>
      </c>
      <c r="TJV1" t="s">
        <v>14927</v>
      </c>
      <c r="TJW1" t="s">
        <v>14928</v>
      </c>
      <c r="TJX1" t="s">
        <v>14929</v>
      </c>
      <c r="TJY1" t="s">
        <v>14930</v>
      </c>
      <c r="TJZ1" t="s">
        <v>14931</v>
      </c>
      <c r="TKA1" t="s">
        <v>14932</v>
      </c>
      <c r="TKB1" t="s">
        <v>14933</v>
      </c>
      <c r="TKC1" t="s">
        <v>14934</v>
      </c>
      <c r="TKD1" t="s">
        <v>14935</v>
      </c>
      <c r="TKE1" t="s">
        <v>14936</v>
      </c>
      <c r="TKF1" t="s">
        <v>14937</v>
      </c>
      <c r="TKG1" t="s">
        <v>14938</v>
      </c>
      <c r="TKH1" t="s">
        <v>14939</v>
      </c>
      <c r="TKI1" t="s">
        <v>14940</v>
      </c>
      <c r="TKJ1" t="s">
        <v>14941</v>
      </c>
      <c r="TKK1" t="s">
        <v>14942</v>
      </c>
      <c r="TKL1" t="s">
        <v>14943</v>
      </c>
      <c r="TKM1" t="s">
        <v>14944</v>
      </c>
      <c r="TKN1" t="s">
        <v>14945</v>
      </c>
      <c r="TKO1" t="s">
        <v>14946</v>
      </c>
      <c r="TKP1" t="s">
        <v>14947</v>
      </c>
      <c r="TKQ1" t="s">
        <v>14948</v>
      </c>
      <c r="TKR1" t="s">
        <v>14949</v>
      </c>
      <c r="TKS1" t="s">
        <v>14950</v>
      </c>
      <c r="TKT1" t="s">
        <v>14951</v>
      </c>
      <c r="TKU1" t="s">
        <v>14952</v>
      </c>
      <c r="TKV1" t="s">
        <v>14953</v>
      </c>
      <c r="TKW1" t="s">
        <v>14954</v>
      </c>
      <c r="TKX1" t="s">
        <v>14955</v>
      </c>
      <c r="TKY1" t="s">
        <v>14956</v>
      </c>
      <c r="TKZ1" t="s">
        <v>14957</v>
      </c>
      <c r="TLA1" t="s">
        <v>14958</v>
      </c>
      <c r="TLB1" t="s">
        <v>14959</v>
      </c>
      <c r="TLC1" t="s">
        <v>14960</v>
      </c>
      <c r="TLD1" t="s">
        <v>14961</v>
      </c>
      <c r="TLE1" t="s">
        <v>14962</v>
      </c>
      <c r="TLF1" t="s">
        <v>14963</v>
      </c>
      <c r="TLG1" t="s">
        <v>14964</v>
      </c>
      <c r="TLH1" t="s">
        <v>14965</v>
      </c>
      <c r="TLI1" t="s">
        <v>14966</v>
      </c>
      <c r="TLJ1" t="s">
        <v>14967</v>
      </c>
      <c r="TLK1" t="s">
        <v>14968</v>
      </c>
      <c r="TLL1" t="s">
        <v>14969</v>
      </c>
      <c r="TLM1" t="s">
        <v>14970</v>
      </c>
      <c r="TLN1" t="s">
        <v>14971</v>
      </c>
      <c r="TLO1" t="s">
        <v>14972</v>
      </c>
      <c r="TLP1" t="s">
        <v>14973</v>
      </c>
      <c r="TLQ1" t="s">
        <v>14974</v>
      </c>
      <c r="TLR1" t="s">
        <v>14975</v>
      </c>
      <c r="TLS1" t="s">
        <v>14976</v>
      </c>
      <c r="TLT1" t="s">
        <v>14977</v>
      </c>
      <c r="TLU1" t="s">
        <v>14978</v>
      </c>
      <c r="TLV1" t="s">
        <v>14979</v>
      </c>
      <c r="TLW1" t="s">
        <v>14980</v>
      </c>
      <c r="TLX1" t="s">
        <v>14981</v>
      </c>
      <c r="TLY1" t="s">
        <v>14982</v>
      </c>
      <c r="TLZ1" t="s">
        <v>14983</v>
      </c>
      <c r="TMA1" t="s">
        <v>14984</v>
      </c>
      <c r="TMB1" t="s">
        <v>14985</v>
      </c>
      <c r="TMC1" t="s">
        <v>14986</v>
      </c>
      <c r="TMD1" t="s">
        <v>14987</v>
      </c>
      <c r="TME1" t="s">
        <v>14988</v>
      </c>
      <c r="TMF1" t="s">
        <v>14989</v>
      </c>
      <c r="TMG1" t="s">
        <v>14990</v>
      </c>
      <c r="TMH1" t="s">
        <v>14991</v>
      </c>
      <c r="TMI1" t="s">
        <v>14992</v>
      </c>
      <c r="TMJ1" t="s">
        <v>14993</v>
      </c>
      <c r="TMK1" t="s">
        <v>14994</v>
      </c>
      <c r="TML1" t="s">
        <v>14995</v>
      </c>
      <c r="TMM1" t="s">
        <v>14996</v>
      </c>
      <c r="TMN1" t="s">
        <v>14997</v>
      </c>
      <c r="TMO1" t="s">
        <v>14998</v>
      </c>
      <c r="TMP1" t="s">
        <v>14999</v>
      </c>
      <c r="TMQ1" t="s">
        <v>15000</v>
      </c>
      <c r="TMR1" t="s">
        <v>15001</v>
      </c>
      <c r="TMS1" t="s">
        <v>15002</v>
      </c>
      <c r="TMT1" t="s">
        <v>15003</v>
      </c>
      <c r="TMU1" t="s">
        <v>15004</v>
      </c>
      <c r="TMV1" t="s">
        <v>15005</v>
      </c>
      <c r="TMW1" t="s">
        <v>15006</v>
      </c>
      <c r="TMX1" t="s">
        <v>15007</v>
      </c>
      <c r="TMY1" t="s">
        <v>15008</v>
      </c>
      <c r="TMZ1" t="s">
        <v>15009</v>
      </c>
      <c r="TNA1" t="s">
        <v>15010</v>
      </c>
      <c r="TNB1" t="s">
        <v>15011</v>
      </c>
      <c r="TNC1" t="s">
        <v>15012</v>
      </c>
      <c r="TND1" t="s">
        <v>15013</v>
      </c>
      <c r="TNE1" t="s">
        <v>15014</v>
      </c>
      <c r="TNF1" t="s">
        <v>15015</v>
      </c>
      <c r="TNG1" t="s">
        <v>15016</v>
      </c>
      <c r="TNH1" t="s">
        <v>15017</v>
      </c>
      <c r="TNI1" t="s">
        <v>15018</v>
      </c>
      <c r="TNJ1" t="s">
        <v>15019</v>
      </c>
      <c r="TNK1" t="s">
        <v>15020</v>
      </c>
      <c r="TNL1" t="s">
        <v>15021</v>
      </c>
      <c r="TNM1" t="s">
        <v>15022</v>
      </c>
      <c r="TNN1" t="s">
        <v>15023</v>
      </c>
      <c r="TNO1" t="s">
        <v>15024</v>
      </c>
      <c r="TNP1" t="s">
        <v>15025</v>
      </c>
      <c r="TNQ1" t="s">
        <v>15026</v>
      </c>
      <c r="TNR1" t="s">
        <v>15027</v>
      </c>
      <c r="TNS1" t="s">
        <v>15028</v>
      </c>
      <c r="TNT1" t="s">
        <v>15029</v>
      </c>
      <c r="TNU1" t="s">
        <v>15030</v>
      </c>
      <c r="TNV1" t="s">
        <v>15031</v>
      </c>
      <c r="TNW1" t="s">
        <v>15032</v>
      </c>
      <c r="TNX1" t="s">
        <v>15033</v>
      </c>
      <c r="TNY1" t="s">
        <v>15034</v>
      </c>
      <c r="TNZ1" t="s">
        <v>15035</v>
      </c>
      <c r="TOA1" t="s">
        <v>15036</v>
      </c>
      <c r="TOB1" t="s">
        <v>15037</v>
      </c>
      <c r="TOC1" t="s">
        <v>15038</v>
      </c>
      <c r="TOD1" t="s">
        <v>15039</v>
      </c>
      <c r="TOE1" t="s">
        <v>15040</v>
      </c>
      <c r="TOF1" t="s">
        <v>15041</v>
      </c>
      <c r="TOG1" t="s">
        <v>15042</v>
      </c>
      <c r="TOH1" t="s">
        <v>15043</v>
      </c>
      <c r="TOI1" t="s">
        <v>15044</v>
      </c>
      <c r="TOJ1" t="s">
        <v>15045</v>
      </c>
      <c r="TOK1" t="s">
        <v>15046</v>
      </c>
      <c r="TOL1" t="s">
        <v>15047</v>
      </c>
      <c r="TOM1" t="s">
        <v>15048</v>
      </c>
      <c r="TON1" t="s">
        <v>15049</v>
      </c>
      <c r="TOO1" t="s">
        <v>15050</v>
      </c>
      <c r="TOP1" t="s">
        <v>15051</v>
      </c>
      <c r="TOQ1" t="s">
        <v>15052</v>
      </c>
      <c r="TOR1" t="s">
        <v>15053</v>
      </c>
      <c r="TOS1" t="s">
        <v>15054</v>
      </c>
      <c r="TOT1" t="s">
        <v>15055</v>
      </c>
      <c r="TOU1" t="s">
        <v>15056</v>
      </c>
      <c r="TOV1" t="s">
        <v>15057</v>
      </c>
      <c r="TOW1" t="s">
        <v>15058</v>
      </c>
      <c r="TOX1" t="s">
        <v>15059</v>
      </c>
      <c r="TOY1" t="s">
        <v>15060</v>
      </c>
      <c r="TOZ1" t="s">
        <v>15061</v>
      </c>
      <c r="TPA1" t="s">
        <v>15062</v>
      </c>
      <c r="TPB1" t="s">
        <v>15063</v>
      </c>
      <c r="TPC1" t="s">
        <v>15064</v>
      </c>
      <c r="TPD1" t="s">
        <v>15065</v>
      </c>
      <c r="TPE1" t="s">
        <v>15066</v>
      </c>
      <c r="TPF1" t="s">
        <v>15067</v>
      </c>
      <c r="TPG1" t="s">
        <v>15068</v>
      </c>
      <c r="TPH1" t="s">
        <v>15069</v>
      </c>
      <c r="TPI1" t="s">
        <v>15070</v>
      </c>
      <c r="TPJ1" t="s">
        <v>15071</v>
      </c>
      <c r="TPK1" t="s">
        <v>15072</v>
      </c>
      <c r="TPL1" t="s">
        <v>15073</v>
      </c>
      <c r="TPM1" t="s">
        <v>15074</v>
      </c>
      <c r="TPN1" t="s">
        <v>15075</v>
      </c>
      <c r="TPO1" t="s">
        <v>15076</v>
      </c>
      <c r="TPP1" t="s">
        <v>15077</v>
      </c>
      <c r="TPQ1" t="s">
        <v>15078</v>
      </c>
      <c r="TPR1" t="s">
        <v>15079</v>
      </c>
      <c r="TPS1" t="s">
        <v>15080</v>
      </c>
      <c r="TPT1" t="s">
        <v>15081</v>
      </c>
      <c r="TPU1" t="s">
        <v>15082</v>
      </c>
      <c r="TPV1" t="s">
        <v>15083</v>
      </c>
      <c r="TPW1" t="s">
        <v>15084</v>
      </c>
      <c r="TPX1" t="s">
        <v>15085</v>
      </c>
      <c r="TPY1" t="s">
        <v>15086</v>
      </c>
      <c r="TPZ1" t="s">
        <v>15087</v>
      </c>
      <c r="TQA1" t="s">
        <v>15088</v>
      </c>
      <c r="TQB1" t="s">
        <v>15089</v>
      </c>
      <c r="TQC1" t="s">
        <v>15090</v>
      </c>
      <c r="TQD1" t="s">
        <v>15091</v>
      </c>
      <c r="TQE1" t="s">
        <v>15092</v>
      </c>
      <c r="TQF1" t="s">
        <v>15093</v>
      </c>
      <c r="TQG1" t="s">
        <v>15094</v>
      </c>
      <c r="TQH1" t="s">
        <v>15095</v>
      </c>
      <c r="TQI1" t="s">
        <v>15096</v>
      </c>
      <c r="TQJ1" t="s">
        <v>15097</v>
      </c>
      <c r="TQK1" t="s">
        <v>15098</v>
      </c>
      <c r="TQL1" t="s">
        <v>15099</v>
      </c>
      <c r="TQM1" t="s">
        <v>15100</v>
      </c>
      <c r="TQN1" t="s">
        <v>15101</v>
      </c>
      <c r="TQO1" t="s">
        <v>15102</v>
      </c>
      <c r="TQP1" t="s">
        <v>15103</v>
      </c>
      <c r="TQQ1" t="s">
        <v>15104</v>
      </c>
      <c r="TQR1" t="s">
        <v>15105</v>
      </c>
      <c r="TQS1" t="s">
        <v>15106</v>
      </c>
      <c r="TQT1" t="s">
        <v>15107</v>
      </c>
      <c r="TQU1" t="s">
        <v>15108</v>
      </c>
      <c r="TQV1" t="s">
        <v>15109</v>
      </c>
      <c r="TQW1" t="s">
        <v>15110</v>
      </c>
      <c r="TQX1" t="s">
        <v>15111</v>
      </c>
      <c r="TQY1" t="s">
        <v>15112</v>
      </c>
      <c r="TQZ1" t="s">
        <v>15113</v>
      </c>
      <c r="TRA1" t="s">
        <v>15114</v>
      </c>
      <c r="TRB1" t="s">
        <v>15115</v>
      </c>
      <c r="TRC1" t="s">
        <v>15116</v>
      </c>
      <c r="TRD1" t="s">
        <v>15117</v>
      </c>
      <c r="TRE1" t="s">
        <v>15118</v>
      </c>
      <c r="TRF1" t="s">
        <v>15119</v>
      </c>
      <c r="TRG1" t="s">
        <v>15120</v>
      </c>
      <c r="TRH1" t="s">
        <v>15121</v>
      </c>
      <c r="TRI1" t="s">
        <v>15122</v>
      </c>
      <c r="TRJ1" t="s">
        <v>15123</v>
      </c>
      <c r="TRK1" t="s">
        <v>15124</v>
      </c>
      <c r="TRL1" t="s">
        <v>15125</v>
      </c>
      <c r="TRM1" t="s">
        <v>15126</v>
      </c>
      <c r="TRN1" t="s">
        <v>15127</v>
      </c>
      <c r="TRO1" t="s">
        <v>15128</v>
      </c>
      <c r="TRP1" t="s">
        <v>15129</v>
      </c>
      <c r="TRQ1" t="s">
        <v>15130</v>
      </c>
      <c r="TRR1" t="s">
        <v>15131</v>
      </c>
      <c r="TRS1" t="s">
        <v>15132</v>
      </c>
      <c r="TRT1" t="s">
        <v>15133</v>
      </c>
      <c r="TRU1" t="s">
        <v>15134</v>
      </c>
      <c r="TRV1" t="s">
        <v>15135</v>
      </c>
      <c r="TRW1" t="s">
        <v>15136</v>
      </c>
      <c r="TRX1" t="s">
        <v>15137</v>
      </c>
      <c r="TRY1" t="s">
        <v>15138</v>
      </c>
      <c r="TRZ1" t="s">
        <v>15139</v>
      </c>
      <c r="TSA1" t="s">
        <v>15140</v>
      </c>
      <c r="TSB1" t="s">
        <v>15141</v>
      </c>
      <c r="TSC1" t="s">
        <v>15142</v>
      </c>
      <c r="TSD1" t="s">
        <v>15143</v>
      </c>
      <c r="TSE1" t="s">
        <v>15144</v>
      </c>
      <c r="TSF1" t="s">
        <v>15145</v>
      </c>
      <c r="TSG1" t="s">
        <v>15146</v>
      </c>
      <c r="TSH1" t="s">
        <v>15147</v>
      </c>
      <c r="TSI1" t="s">
        <v>15148</v>
      </c>
      <c r="TSJ1" t="s">
        <v>15149</v>
      </c>
      <c r="TSK1" t="s">
        <v>15150</v>
      </c>
      <c r="TSL1" t="s">
        <v>15151</v>
      </c>
      <c r="TSM1" t="s">
        <v>15152</v>
      </c>
      <c r="TSN1" t="s">
        <v>15153</v>
      </c>
      <c r="TSO1" t="s">
        <v>15154</v>
      </c>
      <c r="TSP1" t="s">
        <v>15155</v>
      </c>
      <c r="TSQ1" t="s">
        <v>15156</v>
      </c>
      <c r="TSR1" t="s">
        <v>15157</v>
      </c>
      <c r="TSS1" t="s">
        <v>15158</v>
      </c>
      <c r="TST1" t="s">
        <v>15159</v>
      </c>
      <c r="TSU1" t="s">
        <v>15160</v>
      </c>
      <c r="TSV1" t="s">
        <v>15161</v>
      </c>
      <c r="TSW1" t="s">
        <v>15162</v>
      </c>
      <c r="TSX1" t="s">
        <v>15163</v>
      </c>
      <c r="TSY1" t="s">
        <v>15164</v>
      </c>
      <c r="TSZ1" t="s">
        <v>15165</v>
      </c>
      <c r="TTA1" t="s">
        <v>15166</v>
      </c>
      <c r="TTB1" t="s">
        <v>15167</v>
      </c>
      <c r="TTC1" t="s">
        <v>15168</v>
      </c>
      <c r="TTD1" t="s">
        <v>15169</v>
      </c>
      <c r="TTE1" t="s">
        <v>15170</v>
      </c>
      <c r="TTF1" t="s">
        <v>15171</v>
      </c>
      <c r="TTG1" t="s">
        <v>15172</v>
      </c>
      <c r="TTH1" t="s">
        <v>15173</v>
      </c>
      <c r="TTI1" t="s">
        <v>15174</v>
      </c>
      <c r="TTJ1" t="s">
        <v>15175</v>
      </c>
      <c r="TTK1" t="s">
        <v>15176</v>
      </c>
      <c r="TTL1" t="s">
        <v>15177</v>
      </c>
      <c r="TTM1" t="s">
        <v>15178</v>
      </c>
      <c r="TTN1" t="s">
        <v>15179</v>
      </c>
      <c r="TTO1" t="s">
        <v>15180</v>
      </c>
      <c r="TTP1" t="s">
        <v>15181</v>
      </c>
      <c r="TTQ1" t="s">
        <v>15182</v>
      </c>
      <c r="TTR1" t="s">
        <v>15183</v>
      </c>
      <c r="TTS1" t="s">
        <v>15184</v>
      </c>
      <c r="TTT1" t="s">
        <v>15185</v>
      </c>
      <c r="TTU1" t="s">
        <v>15186</v>
      </c>
      <c r="TTV1" t="s">
        <v>15187</v>
      </c>
      <c r="TTW1" t="s">
        <v>15188</v>
      </c>
      <c r="TTX1" t="s">
        <v>15189</v>
      </c>
      <c r="TTY1" t="s">
        <v>15190</v>
      </c>
      <c r="TTZ1" t="s">
        <v>15191</v>
      </c>
      <c r="TUA1" t="s">
        <v>15192</v>
      </c>
      <c r="TUB1" t="s">
        <v>15193</v>
      </c>
      <c r="TUC1" t="s">
        <v>15194</v>
      </c>
      <c r="TUD1" t="s">
        <v>15195</v>
      </c>
      <c r="TUE1" t="s">
        <v>15196</v>
      </c>
      <c r="TUF1" t="s">
        <v>15197</v>
      </c>
      <c r="TUG1" t="s">
        <v>15198</v>
      </c>
      <c r="TUH1" t="s">
        <v>15199</v>
      </c>
      <c r="TUI1" t="s">
        <v>15200</v>
      </c>
      <c r="TUJ1" t="s">
        <v>15201</v>
      </c>
      <c r="TUK1" t="s">
        <v>15202</v>
      </c>
      <c r="TUL1" t="s">
        <v>15203</v>
      </c>
      <c r="TUM1" t="s">
        <v>15204</v>
      </c>
      <c r="TUN1" t="s">
        <v>15205</v>
      </c>
      <c r="TUO1" t="s">
        <v>15206</v>
      </c>
      <c r="TUP1" t="s">
        <v>15207</v>
      </c>
      <c r="TUQ1" t="s">
        <v>15208</v>
      </c>
      <c r="TUR1" t="s">
        <v>15209</v>
      </c>
      <c r="TUS1" t="s">
        <v>15210</v>
      </c>
      <c r="TUT1" t="s">
        <v>15211</v>
      </c>
      <c r="TUU1" t="s">
        <v>15212</v>
      </c>
      <c r="TUV1" t="s">
        <v>15213</v>
      </c>
      <c r="TUW1" t="s">
        <v>15214</v>
      </c>
      <c r="TUX1" t="s">
        <v>15215</v>
      </c>
      <c r="TUY1" t="s">
        <v>15216</v>
      </c>
      <c r="TUZ1" t="s">
        <v>15217</v>
      </c>
      <c r="TVA1" t="s">
        <v>15218</v>
      </c>
      <c r="TVB1" t="s">
        <v>15219</v>
      </c>
      <c r="TVC1" t="s">
        <v>15220</v>
      </c>
      <c r="TVD1" t="s">
        <v>15221</v>
      </c>
      <c r="TVE1" t="s">
        <v>15222</v>
      </c>
      <c r="TVF1" t="s">
        <v>15223</v>
      </c>
      <c r="TVG1" t="s">
        <v>15224</v>
      </c>
      <c r="TVH1" t="s">
        <v>15225</v>
      </c>
      <c r="TVI1" t="s">
        <v>15226</v>
      </c>
      <c r="TVJ1" t="s">
        <v>15227</v>
      </c>
      <c r="TVK1" t="s">
        <v>15228</v>
      </c>
      <c r="TVL1" t="s">
        <v>15229</v>
      </c>
      <c r="TVM1" t="s">
        <v>15230</v>
      </c>
      <c r="TVN1" t="s">
        <v>15231</v>
      </c>
      <c r="TVO1" t="s">
        <v>15232</v>
      </c>
      <c r="TVP1" t="s">
        <v>15233</v>
      </c>
      <c r="TVQ1" t="s">
        <v>15234</v>
      </c>
      <c r="TVR1" t="s">
        <v>15235</v>
      </c>
      <c r="TVS1" t="s">
        <v>15236</v>
      </c>
      <c r="TVT1" t="s">
        <v>15237</v>
      </c>
      <c r="TVU1" t="s">
        <v>15238</v>
      </c>
      <c r="TVV1" t="s">
        <v>15239</v>
      </c>
      <c r="TVW1" t="s">
        <v>15240</v>
      </c>
      <c r="TVX1" t="s">
        <v>15241</v>
      </c>
      <c r="TVY1" t="s">
        <v>15242</v>
      </c>
      <c r="TVZ1" t="s">
        <v>15243</v>
      </c>
      <c r="TWA1" t="s">
        <v>15244</v>
      </c>
      <c r="TWB1" t="s">
        <v>15245</v>
      </c>
      <c r="TWC1" t="s">
        <v>15246</v>
      </c>
      <c r="TWD1" t="s">
        <v>15247</v>
      </c>
      <c r="TWE1" t="s">
        <v>15248</v>
      </c>
      <c r="TWF1" t="s">
        <v>15249</v>
      </c>
      <c r="TWG1" t="s">
        <v>15250</v>
      </c>
      <c r="TWH1" t="s">
        <v>15251</v>
      </c>
      <c r="TWI1" t="s">
        <v>15252</v>
      </c>
      <c r="TWJ1" t="s">
        <v>15253</v>
      </c>
      <c r="TWK1" t="s">
        <v>15254</v>
      </c>
      <c r="TWL1" t="s">
        <v>15255</v>
      </c>
      <c r="TWM1" t="s">
        <v>15256</v>
      </c>
      <c r="TWN1" t="s">
        <v>15257</v>
      </c>
      <c r="TWO1" t="s">
        <v>15258</v>
      </c>
      <c r="TWP1" t="s">
        <v>15259</v>
      </c>
      <c r="TWQ1" t="s">
        <v>15260</v>
      </c>
      <c r="TWR1" t="s">
        <v>15261</v>
      </c>
      <c r="TWS1" t="s">
        <v>15262</v>
      </c>
      <c r="TWT1" t="s">
        <v>15263</v>
      </c>
      <c r="TWU1" t="s">
        <v>15264</v>
      </c>
      <c r="TWV1" t="s">
        <v>15265</v>
      </c>
      <c r="TWW1" t="s">
        <v>15266</v>
      </c>
      <c r="TWX1" t="s">
        <v>15267</v>
      </c>
      <c r="TWY1" t="s">
        <v>15268</v>
      </c>
      <c r="TWZ1" t="s">
        <v>15269</v>
      </c>
      <c r="TXA1" t="s">
        <v>15270</v>
      </c>
      <c r="TXB1" t="s">
        <v>15271</v>
      </c>
      <c r="TXC1" t="s">
        <v>15272</v>
      </c>
      <c r="TXD1" t="s">
        <v>15273</v>
      </c>
      <c r="TXE1" t="s">
        <v>15274</v>
      </c>
      <c r="TXF1" t="s">
        <v>15275</v>
      </c>
      <c r="TXG1" t="s">
        <v>15276</v>
      </c>
      <c r="TXH1" t="s">
        <v>15277</v>
      </c>
      <c r="TXI1" t="s">
        <v>15278</v>
      </c>
      <c r="TXJ1" t="s">
        <v>15279</v>
      </c>
      <c r="TXK1" t="s">
        <v>15280</v>
      </c>
      <c r="TXL1" t="s">
        <v>15281</v>
      </c>
      <c r="TXM1" t="s">
        <v>15282</v>
      </c>
      <c r="TXN1" t="s">
        <v>15283</v>
      </c>
      <c r="TXO1" t="s">
        <v>15284</v>
      </c>
      <c r="TXP1" t="s">
        <v>15285</v>
      </c>
      <c r="TXQ1" t="s">
        <v>15286</v>
      </c>
      <c r="TXR1" t="s">
        <v>15287</v>
      </c>
      <c r="TXS1" t="s">
        <v>15288</v>
      </c>
      <c r="TXT1" t="s">
        <v>15289</v>
      </c>
      <c r="TXU1" t="s">
        <v>15290</v>
      </c>
      <c r="TXV1" t="s">
        <v>15291</v>
      </c>
      <c r="TXW1" t="s">
        <v>15292</v>
      </c>
      <c r="TXX1" t="s">
        <v>15293</v>
      </c>
      <c r="TXY1" t="s">
        <v>15294</v>
      </c>
      <c r="TXZ1" t="s">
        <v>15295</v>
      </c>
      <c r="TYA1" t="s">
        <v>15296</v>
      </c>
      <c r="TYB1" t="s">
        <v>15297</v>
      </c>
      <c r="TYC1" t="s">
        <v>15298</v>
      </c>
      <c r="TYD1" t="s">
        <v>15299</v>
      </c>
      <c r="TYE1" t="s">
        <v>15300</v>
      </c>
      <c r="TYF1" t="s">
        <v>15301</v>
      </c>
      <c r="TYG1" t="s">
        <v>15302</v>
      </c>
      <c r="TYH1" t="s">
        <v>15303</v>
      </c>
      <c r="TYI1" t="s">
        <v>15304</v>
      </c>
      <c r="TYJ1" t="s">
        <v>15305</v>
      </c>
      <c r="TYK1" t="s">
        <v>15306</v>
      </c>
      <c r="TYL1" t="s">
        <v>15307</v>
      </c>
      <c r="TYM1" t="s">
        <v>15308</v>
      </c>
      <c r="TYN1" t="s">
        <v>15309</v>
      </c>
      <c r="TYO1" t="s">
        <v>15310</v>
      </c>
      <c r="TYP1" t="s">
        <v>15311</v>
      </c>
      <c r="TYQ1" t="s">
        <v>15312</v>
      </c>
      <c r="TYR1" t="s">
        <v>15313</v>
      </c>
      <c r="TYS1" t="s">
        <v>15314</v>
      </c>
      <c r="TYT1" t="s">
        <v>15315</v>
      </c>
      <c r="TYU1" t="s">
        <v>15316</v>
      </c>
      <c r="TYV1" t="s">
        <v>15317</v>
      </c>
      <c r="TYW1" t="s">
        <v>15318</v>
      </c>
      <c r="TYX1" t="s">
        <v>15319</v>
      </c>
      <c r="TYY1" t="s">
        <v>15320</v>
      </c>
      <c r="TYZ1" t="s">
        <v>15321</v>
      </c>
      <c r="TZA1" t="s">
        <v>15322</v>
      </c>
      <c r="TZB1" t="s">
        <v>15323</v>
      </c>
      <c r="TZC1" t="s">
        <v>15324</v>
      </c>
      <c r="TZD1" t="s">
        <v>15325</v>
      </c>
      <c r="TZE1" t="s">
        <v>15326</v>
      </c>
      <c r="TZF1" t="s">
        <v>15327</v>
      </c>
      <c r="TZG1" t="s">
        <v>15328</v>
      </c>
      <c r="TZH1" t="s">
        <v>15329</v>
      </c>
      <c r="TZI1" t="s">
        <v>15330</v>
      </c>
      <c r="TZJ1" t="s">
        <v>15331</v>
      </c>
      <c r="TZK1" t="s">
        <v>15332</v>
      </c>
      <c r="TZL1" t="s">
        <v>15333</v>
      </c>
      <c r="TZM1" t="s">
        <v>15334</v>
      </c>
      <c r="TZN1" t="s">
        <v>15335</v>
      </c>
      <c r="TZO1" t="s">
        <v>15336</v>
      </c>
      <c r="TZP1" t="s">
        <v>15337</v>
      </c>
      <c r="TZQ1" t="s">
        <v>15338</v>
      </c>
      <c r="TZR1" t="s">
        <v>15339</v>
      </c>
      <c r="TZS1" t="s">
        <v>15340</v>
      </c>
      <c r="TZT1" t="s">
        <v>15341</v>
      </c>
      <c r="TZU1" t="s">
        <v>15342</v>
      </c>
      <c r="TZV1" t="s">
        <v>15343</v>
      </c>
      <c r="TZW1" t="s">
        <v>15344</v>
      </c>
      <c r="TZX1" t="s">
        <v>15345</v>
      </c>
      <c r="TZY1" t="s">
        <v>15346</v>
      </c>
      <c r="TZZ1" t="s">
        <v>15347</v>
      </c>
      <c r="UAA1" t="s">
        <v>15348</v>
      </c>
      <c r="UAB1" t="s">
        <v>15349</v>
      </c>
      <c r="UAC1" t="s">
        <v>15350</v>
      </c>
      <c r="UAD1" t="s">
        <v>15351</v>
      </c>
      <c r="UAE1" t="s">
        <v>15352</v>
      </c>
      <c r="UAF1" t="s">
        <v>15353</v>
      </c>
      <c r="UAG1" t="s">
        <v>15354</v>
      </c>
      <c r="UAH1" t="s">
        <v>15355</v>
      </c>
      <c r="UAI1" t="s">
        <v>15356</v>
      </c>
      <c r="UAJ1" t="s">
        <v>15357</v>
      </c>
      <c r="UAK1" t="s">
        <v>15358</v>
      </c>
      <c r="UAL1" t="s">
        <v>15359</v>
      </c>
      <c r="UAM1" t="s">
        <v>15360</v>
      </c>
      <c r="UAN1" t="s">
        <v>15361</v>
      </c>
      <c r="UAO1" t="s">
        <v>15362</v>
      </c>
      <c r="UAP1" t="s">
        <v>15363</v>
      </c>
      <c r="UAQ1" t="s">
        <v>15364</v>
      </c>
      <c r="UAR1" t="s">
        <v>15365</v>
      </c>
      <c r="UAS1" t="s">
        <v>15366</v>
      </c>
      <c r="UAT1" t="s">
        <v>15367</v>
      </c>
      <c r="UAU1" t="s">
        <v>15368</v>
      </c>
      <c r="UAV1" t="s">
        <v>15369</v>
      </c>
      <c r="UAW1" t="s">
        <v>15370</v>
      </c>
      <c r="UAX1" t="s">
        <v>15371</v>
      </c>
      <c r="UAY1" t="s">
        <v>15372</v>
      </c>
      <c r="UAZ1" t="s">
        <v>15373</v>
      </c>
      <c r="UBA1" t="s">
        <v>15374</v>
      </c>
      <c r="UBB1" t="s">
        <v>15375</v>
      </c>
      <c r="UBC1" t="s">
        <v>15376</v>
      </c>
      <c r="UBD1" t="s">
        <v>15377</v>
      </c>
      <c r="UBE1" t="s">
        <v>15378</v>
      </c>
      <c r="UBF1" t="s">
        <v>15379</v>
      </c>
      <c r="UBG1" t="s">
        <v>15380</v>
      </c>
      <c r="UBH1" t="s">
        <v>15381</v>
      </c>
      <c r="UBI1" t="s">
        <v>15382</v>
      </c>
      <c r="UBJ1" t="s">
        <v>15383</v>
      </c>
      <c r="UBK1" t="s">
        <v>15384</v>
      </c>
      <c r="UBL1" t="s">
        <v>15385</v>
      </c>
      <c r="UBM1" t="s">
        <v>15386</v>
      </c>
      <c r="UBN1" t="s">
        <v>15387</v>
      </c>
      <c r="UBO1" t="s">
        <v>15388</v>
      </c>
      <c r="UBP1" t="s">
        <v>15389</v>
      </c>
      <c r="UBQ1" t="s">
        <v>15390</v>
      </c>
      <c r="UBR1" t="s">
        <v>15391</v>
      </c>
      <c r="UBS1" t="s">
        <v>15392</v>
      </c>
      <c r="UBT1" t="s">
        <v>15393</v>
      </c>
      <c r="UBU1" t="s">
        <v>15394</v>
      </c>
      <c r="UBV1" t="s">
        <v>15395</v>
      </c>
      <c r="UBW1" t="s">
        <v>15396</v>
      </c>
      <c r="UBX1" t="s">
        <v>15397</v>
      </c>
      <c r="UBY1" t="s">
        <v>15398</v>
      </c>
      <c r="UBZ1" t="s">
        <v>15399</v>
      </c>
      <c r="UCA1" t="s">
        <v>15400</v>
      </c>
      <c r="UCB1" t="s">
        <v>15401</v>
      </c>
      <c r="UCC1" t="s">
        <v>15402</v>
      </c>
      <c r="UCD1" t="s">
        <v>15403</v>
      </c>
      <c r="UCE1" t="s">
        <v>15404</v>
      </c>
      <c r="UCF1" t="s">
        <v>15405</v>
      </c>
      <c r="UCG1" t="s">
        <v>15406</v>
      </c>
      <c r="UCH1" t="s">
        <v>15407</v>
      </c>
      <c r="UCI1" t="s">
        <v>15408</v>
      </c>
      <c r="UCJ1" t="s">
        <v>15409</v>
      </c>
      <c r="UCK1" t="s">
        <v>15410</v>
      </c>
      <c r="UCL1" t="s">
        <v>15411</v>
      </c>
      <c r="UCM1" t="s">
        <v>15412</v>
      </c>
      <c r="UCN1" t="s">
        <v>15413</v>
      </c>
      <c r="UCO1" t="s">
        <v>15414</v>
      </c>
      <c r="UCP1" t="s">
        <v>15415</v>
      </c>
      <c r="UCQ1" t="s">
        <v>15416</v>
      </c>
      <c r="UCR1" t="s">
        <v>15417</v>
      </c>
      <c r="UCS1" t="s">
        <v>15418</v>
      </c>
      <c r="UCT1" t="s">
        <v>15419</v>
      </c>
      <c r="UCU1" t="s">
        <v>15420</v>
      </c>
      <c r="UCV1" t="s">
        <v>15421</v>
      </c>
      <c r="UCW1" t="s">
        <v>15422</v>
      </c>
      <c r="UCX1" t="s">
        <v>15423</v>
      </c>
      <c r="UCY1" t="s">
        <v>15424</v>
      </c>
      <c r="UCZ1" t="s">
        <v>15425</v>
      </c>
      <c r="UDA1" t="s">
        <v>15426</v>
      </c>
      <c r="UDB1" t="s">
        <v>15427</v>
      </c>
      <c r="UDC1" t="s">
        <v>15428</v>
      </c>
      <c r="UDD1" t="s">
        <v>15429</v>
      </c>
      <c r="UDE1" t="s">
        <v>15430</v>
      </c>
      <c r="UDF1" t="s">
        <v>15431</v>
      </c>
      <c r="UDG1" t="s">
        <v>15432</v>
      </c>
      <c r="UDH1" t="s">
        <v>15433</v>
      </c>
      <c r="UDI1" t="s">
        <v>15434</v>
      </c>
      <c r="UDJ1" t="s">
        <v>15435</v>
      </c>
      <c r="UDK1" t="s">
        <v>15436</v>
      </c>
      <c r="UDL1" t="s">
        <v>15437</v>
      </c>
      <c r="UDM1" t="s">
        <v>15438</v>
      </c>
      <c r="UDN1" t="s">
        <v>15439</v>
      </c>
      <c r="UDO1" t="s">
        <v>15440</v>
      </c>
      <c r="UDP1" t="s">
        <v>15441</v>
      </c>
      <c r="UDQ1" t="s">
        <v>15442</v>
      </c>
      <c r="UDR1" t="s">
        <v>15443</v>
      </c>
      <c r="UDS1" t="s">
        <v>15444</v>
      </c>
      <c r="UDT1" t="s">
        <v>15445</v>
      </c>
      <c r="UDU1" t="s">
        <v>15446</v>
      </c>
      <c r="UDV1" t="s">
        <v>15447</v>
      </c>
      <c r="UDW1" t="s">
        <v>15448</v>
      </c>
      <c r="UDX1" t="s">
        <v>15449</v>
      </c>
      <c r="UDY1" t="s">
        <v>15450</v>
      </c>
      <c r="UDZ1" t="s">
        <v>15451</v>
      </c>
      <c r="UEA1" t="s">
        <v>15452</v>
      </c>
      <c r="UEB1" t="s">
        <v>15453</v>
      </c>
      <c r="UEC1" t="s">
        <v>15454</v>
      </c>
      <c r="UED1" t="s">
        <v>15455</v>
      </c>
      <c r="UEE1" t="s">
        <v>15456</v>
      </c>
      <c r="UEF1" t="s">
        <v>15457</v>
      </c>
      <c r="UEG1" t="s">
        <v>15458</v>
      </c>
      <c r="UEH1" t="s">
        <v>15459</v>
      </c>
      <c r="UEI1" t="s">
        <v>15460</v>
      </c>
      <c r="UEJ1" t="s">
        <v>15461</v>
      </c>
      <c r="UEK1" t="s">
        <v>15462</v>
      </c>
      <c r="UEL1" t="s">
        <v>15463</v>
      </c>
      <c r="UEM1" t="s">
        <v>15464</v>
      </c>
      <c r="UEN1" t="s">
        <v>15465</v>
      </c>
      <c r="UEO1" t="s">
        <v>15466</v>
      </c>
      <c r="UEP1" t="s">
        <v>15467</v>
      </c>
      <c r="UEQ1" t="s">
        <v>15468</v>
      </c>
      <c r="UER1" t="s">
        <v>15469</v>
      </c>
      <c r="UES1" t="s">
        <v>15470</v>
      </c>
      <c r="UET1" t="s">
        <v>15471</v>
      </c>
      <c r="UEU1" t="s">
        <v>15472</v>
      </c>
      <c r="UEV1" t="s">
        <v>15473</v>
      </c>
      <c r="UEW1" t="s">
        <v>15474</v>
      </c>
      <c r="UEX1" t="s">
        <v>15475</v>
      </c>
      <c r="UEY1" t="s">
        <v>15476</v>
      </c>
      <c r="UEZ1" t="s">
        <v>15477</v>
      </c>
      <c r="UFA1" t="s">
        <v>15478</v>
      </c>
      <c r="UFB1" t="s">
        <v>15479</v>
      </c>
      <c r="UFC1" t="s">
        <v>15480</v>
      </c>
      <c r="UFD1" t="s">
        <v>15481</v>
      </c>
      <c r="UFE1" t="s">
        <v>15482</v>
      </c>
      <c r="UFF1" t="s">
        <v>15483</v>
      </c>
      <c r="UFG1" t="s">
        <v>15484</v>
      </c>
      <c r="UFH1" t="s">
        <v>15485</v>
      </c>
      <c r="UFI1" t="s">
        <v>15486</v>
      </c>
      <c r="UFJ1" t="s">
        <v>15487</v>
      </c>
      <c r="UFK1" t="s">
        <v>15488</v>
      </c>
      <c r="UFL1" t="s">
        <v>15489</v>
      </c>
      <c r="UFM1" t="s">
        <v>15490</v>
      </c>
      <c r="UFN1" t="s">
        <v>15491</v>
      </c>
      <c r="UFO1" t="s">
        <v>15492</v>
      </c>
      <c r="UFP1" t="s">
        <v>15493</v>
      </c>
      <c r="UFQ1" t="s">
        <v>15494</v>
      </c>
      <c r="UFR1" t="s">
        <v>15495</v>
      </c>
      <c r="UFS1" t="s">
        <v>15496</v>
      </c>
      <c r="UFT1" t="s">
        <v>15497</v>
      </c>
      <c r="UFU1" t="s">
        <v>15498</v>
      </c>
      <c r="UFV1" t="s">
        <v>15499</v>
      </c>
      <c r="UFW1" t="s">
        <v>15500</v>
      </c>
      <c r="UFX1" t="s">
        <v>15501</v>
      </c>
      <c r="UFY1" t="s">
        <v>15502</v>
      </c>
      <c r="UFZ1" t="s">
        <v>15503</v>
      </c>
      <c r="UGA1" t="s">
        <v>15504</v>
      </c>
      <c r="UGB1" t="s">
        <v>15505</v>
      </c>
      <c r="UGC1" t="s">
        <v>15506</v>
      </c>
      <c r="UGD1" t="s">
        <v>15507</v>
      </c>
      <c r="UGE1" t="s">
        <v>15508</v>
      </c>
      <c r="UGF1" t="s">
        <v>15509</v>
      </c>
      <c r="UGG1" t="s">
        <v>15510</v>
      </c>
      <c r="UGH1" t="s">
        <v>15511</v>
      </c>
      <c r="UGI1" t="s">
        <v>15512</v>
      </c>
      <c r="UGJ1" t="s">
        <v>15513</v>
      </c>
      <c r="UGK1" t="s">
        <v>15514</v>
      </c>
      <c r="UGL1" t="s">
        <v>15515</v>
      </c>
      <c r="UGM1" t="s">
        <v>15516</v>
      </c>
      <c r="UGN1" t="s">
        <v>15517</v>
      </c>
      <c r="UGO1" t="s">
        <v>15518</v>
      </c>
      <c r="UGP1" t="s">
        <v>15519</v>
      </c>
      <c r="UGQ1" t="s">
        <v>15520</v>
      </c>
      <c r="UGR1" t="s">
        <v>15521</v>
      </c>
      <c r="UGS1" t="s">
        <v>15522</v>
      </c>
      <c r="UGT1" t="s">
        <v>15523</v>
      </c>
      <c r="UGU1" t="s">
        <v>15524</v>
      </c>
      <c r="UGV1" t="s">
        <v>15525</v>
      </c>
      <c r="UGW1" t="s">
        <v>15526</v>
      </c>
      <c r="UGX1" t="s">
        <v>15527</v>
      </c>
      <c r="UGY1" t="s">
        <v>15528</v>
      </c>
      <c r="UGZ1" t="s">
        <v>15529</v>
      </c>
      <c r="UHA1" t="s">
        <v>15530</v>
      </c>
      <c r="UHB1" t="s">
        <v>15531</v>
      </c>
      <c r="UHC1" t="s">
        <v>15532</v>
      </c>
      <c r="UHD1" t="s">
        <v>15533</v>
      </c>
      <c r="UHE1" t="s">
        <v>15534</v>
      </c>
      <c r="UHF1" t="s">
        <v>15535</v>
      </c>
      <c r="UHG1" t="s">
        <v>15536</v>
      </c>
      <c r="UHH1" t="s">
        <v>15537</v>
      </c>
      <c r="UHI1" t="s">
        <v>15538</v>
      </c>
      <c r="UHJ1" t="s">
        <v>15539</v>
      </c>
      <c r="UHK1" t="s">
        <v>15540</v>
      </c>
      <c r="UHL1" t="s">
        <v>15541</v>
      </c>
      <c r="UHM1" t="s">
        <v>15542</v>
      </c>
      <c r="UHN1" t="s">
        <v>15543</v>
      </c>
      <c r="UHO1" t="s">
        <v>15544</v>
      </c>
      <c r="UHP1" t="s">
        <v>15545</v>
      </c>
      <c r="UHQ1" t="s">
        <v>15546</v>
      </c>
      <c r="UHR1" t="s">
        <v>15547</v>
      </c>
      <c r="UHS1" t="s">
        <v>15548</v>
      </c>
      <c r="UHT1" t="s">
        <v>15549</v>
      </c>
      <c r="UHU1" t="s">
        <v>15550</v>
      </c>
      <c r="UHV1" t="s">
        <v>15551</v>
      </c>
      <c r="UHW1" t="s">
        <v>15552</v>
      </c>
      <c r="UHX1" t="s">
        <v>15553</v>
      </c>
      <c r="UHY1" t="s">
        <v>15554</v>
      </c>
      <c r="UHZ1" t="s">
        <v>15555</v>
      </c>
      <c r="UIA1" t="s">
        <v>15556</v>
      </c>
      <c r="UIB1" t="s">
        <v>15557</v>
      </c>
      <c r="UIC1" t="s">
        <v>15558</v>
      </c>
      <c r="UID1" t="s">
        <v>15559</v>
      </c>
      <c r="UIE1" t="s">
        <v>15560</v>
      </c>
      <c r="UIF1" t="s">
        <v>15561</v>
      </c>
      <c r="UIG1" t="s">
        <v>15562</v>
      </c>
      <c r="UIH1" t="s">
        <v>15563</v>
      </c>
      <c r="UII1" t="s">
        <v>15564</v>
      </c>
      <c r="UIJ1" t="s">
        <v>15565</v>
      </c>
      <c r="UIK1" t="s">
        <v>15566</v>
      </c>
      <c r="UIL1" t="s">
        <v>15567</v>
      </c>
      <c r="UIM1" t="s">
        <v>15568</v>
      </c>
      <c r="UIN1" t="s">
        <v>15569</v>
      </c>
      <c r="UIO1" t="s">
        <v>15570</v>
      </c>
      <c r="UIP1" t="s">
        <v>15571</v>
      </c>
      <c r="UIQ1" t="s">
        <v>15572</v>
      </c>
      <c r="UIR1" t="s">
        <v>15573</v>
      </c>
      <c r="UIS1" t="s">
        <v>15574</v>
      </c>
      <c r="UIT1" t="s">
        <v>15575</v>
      </c>
      <c r="UIU1" t="s">
        <v>15576</v>
      </c>
      <c r="UIV1" t="s">
        <v>15577</v>
      </c>
      <c r="UIW1" t="s">
        <v>15578</v>
      </c>
      <c r="UIX1" t="s">
        <v>15579</v>
      </c>
      <c r="UIY1" t="s">
        <v>15580</v>
      </c>
      <c r="UIZ1" t="s">
        <v>15581</v>
      </c>
      <c r="UJA1" t="s">
        <v>15582</v>
      </c>
      <c r="UJB1" t="s">
        <v>15583</v>
      </c>
      <c r="UJC1" t="s">
        <v>15584</v>
      </c>
      <c r="UJD1" t="s">
        <v>15585</v>
      </c>
      <c r="UJE1" t="s">
        <v>15586</v>
      </c>
      <c r="UJF1" t="s">
        <v>15587</v>
      </c>
      <c r="UJG1" t="s">
        <v>15588</v>
      </c>
      <c r="UJH1" t="s">
        <v>15589</v>
      </c>
      <c r="UJI1" t="s">
        <v>15590</v>
      </c>
      <c r="UJJ1" t="s">
        <v>15591</v>
      </c>
      <c r="UJK1" t="s">
        <v>15592</v>
      </c>
      <c r="UJL1" t="s">
        <v>15593</v>
      </c>
      <c r="UJM1" t="s">
        <v>15594</v>
      </c>
      <c r="UJN1" t="s">
        <v>15595</v>
      </c>
      <c r="UJO1" t="s">
        <v>15596</v>
      </c>
      <c r="UJP1" t="s">
        <v>15597</v>
      </c>
      <c r="UJQ1" t="s">
        <v>15598</v>
      </c>
      <c r="UJR1" t="s">
        <v>15599</v>
      </c>
      <c r="UJS1" t="s">
        <v>15600</v>
      </c>
      <c r="UJT1" t="s">
        <v>15601</v>
      </c>
      <c r="UJU1" t="s">
        <v>15602</v>
      </c>
      <c r="UJV1" t="s">
        <v>15603</v>
      </c>
      <c r="UJW1" t="s">
        <v>15604</v>
      </c>
      <c r="UJX1" t="s">
        <v>15605</v>
      </c>
      <c r="UJY1" t="s">
        <v>15606</v>
      </c>
      <c r="UJZ1" t="s">
        <v>15607</v>
      </c>
      <c r="UKA1" t="s">
        <v>15608</v>
      </c>
      <c r="UKB1" t="s">
        <v>15609</v>
      </c>
      <c r="UKC1" t="s">
        <v>15610</v>
      </c>
      <c r="UKD1" t="s">
        <v>15611</v>
      </c>
      <c r="UKE1" t="s">
        <v>15612</v>
      </c>
      <c r="UKF1" t="s">
        <v>15613</v>
      </c>
      <c r="UKG1" t="s">
        <v>15614</v>
      </c>
      <c r="UKH1" t="s">
        <v>15615</v>
      </c>
      <c r="UKI1" t="s">
        <v>15616</v>
      </c>
      <c r="UKJ1" t="s">
        <v>15617</v>
      </c>
      <c r="UKK1" t="s">
        <v>15618</v>
      </c>
      <c r="UKL1" t="s">
        <v>15619</v>
      </c>
      <c r="UKM1" t="s">
        <v>15620</v>
      </c>
      <c r="UKN1" t="s">
        <v>15621</v>
      </c>
      <c r="UKO1" t="s">
        <v>15622</v>
      </c>
      <c r="UKP1" t="s">
        <v>15623</v>
      </c>
      <c r="UKQ1" t="s">
        <v>15624</v>
      </c>
      <c r="UKR1" t="s">
        <v>15625</v>
      </c>
      <c r="UKS1" t="s">
        <v>15626</v>
      </c>
      <c r="UKT1" t="s">
        <v>15627</v>
      </c>
      <c r="UKU1" t="s">
        <v>15628</v>
      </c>
      <c r="UKV1" t="s">
        <v>15629</v>
      </c>
      <c r="UKW1" t="s">
        <v>15630</v>
      </c>
      <c r="UKX1" t="s">
        <v>15631</v>
      </c>
      <c r="UKY1" t="s">
        <v>15632</v>
      </c>
      <c r="UKZ1" t="s">
        <v>15633</v>
      </c>
      <c r="ULA1" t="s">
        <v>15634</v>
      </c>
      <c r="ULB1" t="s">
        <v>15635</v>
      </c>
      <c r="ULC1" t="s">
        <v>15636</v>
      </c>
      <c r="ULD1" t="s">
        <v>15637</v>
      </c>
      <c r="ULE1" t="s">
        <v>15638</v>
      </c>
      <c r="ULF1" t="s">
        <v>15639</v>
      </c>
      <c r="ULG1" t="s">
        <v>15640</v>
      </c>
      <c r="ULH1" t="s">
        <v>15641</v>
      </c>
      <c r="ULI1" t="s">
        <v>15642</v>
      </c>
      <c r="ULJ1" t="s">
        <v>15643</v>
      </c>
      <c r="ULK1" t="s">
        <v>15644</v>
      </c>
      <c r="ULL1" t="s">
        <v>15645</v>
      </c>
      <c r="ULM1" t="s">
        <v>15646</v>
      </c>
      <c r="ULN1" t="s">
        <v>15647</v>
      </c>
      <c r="ULO1" t="s">
        <v>15648</v>
      </c>
      <c r="ULP1" t="s">
        <v>15649</v>
      </c>
      <c r="ULQ1" t="s">
        <v>15650</v>
      </c>
      <c r="ULR1" t="s">
        <v>15651</v>
      </c>
      <c r="ULS1" t="s">
        <v>15652</v>
      </c>
      <c r="ULT1" t="s">
        <v>15653</v>
      </c>
      <c r="ULU1" t="s">
        <v>15654</v>
      </c>
      <c r="ULV1" t="s">
        <v>15655</v>
      </c>
      <c r="ULW1" t="s">
        <v>15656</v>
      </c>
      <c r="ULX1" t="s">
        <v>15657</v>
      </c>
      <c r="ULY1" t="s">
        <v>15658</v>
      </c>
      <c r="ULZ1" t="s">
        <v>15659</v>
      </c>
      <c r="UMA1" t="s">
        <v>15660</v>
      </c>
      <c r="UMB1" t="s">
        <v>15661</v>
      </c>
      <c r="UMC1" t="s">
        <v>15662</v>
      </c>
      <c r="UMD1" t="s">
        <v>15663</v>
      </c>
      <c r="UME1" t="s">
        <v>15664</v>
      </c>
      <c r="UMF1" t="s">
        <v>15665</v>
      </c>
      <c r="UMG1" t="s">
        <v>15666</v>
      </c>
      <c r="UMH1" t="s">
        <v>15667</v>
      </c>
      <c r="UMI1" t="s">
        <v>15668</v>
      </c>
      <c r="UMJ1" t="s">
        <v>15669</v>
      </c>
      <c r="UMK1" t="s">
        <v>15670</v>
      </c>
      <c r="UML1" t="s">
        <v>15671</v>
      </c>
      <c r="UMM1" t="s">
        <v>15672</v>
      </c>
      <c r="UMN1" t="s">
        <v>15673</v>
      </c>
      <c r="UMO1" t="s">
        <v>15674</v>
      </c>
      <c r="UMP1" t="s">
        <v>15675</v>
      </c>
      <c r="UMQ1" t="s">
        <v>15676</v>
      </c>
      <c r="UMR1" t="s">
        <v>15677</v>
      </c>
      <c r="UMS1" t="s">
        <v>15678</v>
      </c>
      <c r="UMT1" t="s">
        <v>15679</v>
      </c>
      <c r="UMU1" t="s">
        <v>15680</v>
      </c>
      <c r="UMV1" t="s">
        <v>15681</v>
      </c>
      <c r="UMW1" t="s">
        <v>15682</v>
      </c>
      <c r="UMX1" t="s">
        <v>15683</v>
      </c>
      <c r="UMY1" t="s">
        <v>15684</v>
      </c>
      <c r="UMZ1" t="s">
        <v>15685</v>
      </c>
      <c r="UNA1" t="s">
        <v>15686</v>
      </c>
      <c r="UNB1" t="s">
        <v>15687</v>
      </c>
      <c r="UNC1" t="s">
        <v>15688</v>
      </c>
      <c r="UND1" t="s">
        <v>15689</v>
      </c>
      <c r="UNE1" t="s">
        <v>15690</v>
      </c>
      <c r="UNF1" t="s">
        <v>15691</v>
      </c>
      <c r="UNG1" t="s">
        <v>15692</v>
      </c>
      <c r="UNH1" t="s">
        <v>15693</v>
      </c>
      <c r="UNI1" t="s">
        <v>15694</v>
      </c>
      <c r="UNJ1" t="s">
        <v>15695</v>
      </c>
      <c r="UNK1" t="s">
        <v>15696</v>
      </c>
      <c r="UNL1" t="s">
        <v>15697</v>
      </c>
      <c r="UNM1" t="s">
        <v>15698</v>
      </c>
      <c r="UNN1" t="s">
        <v>15699</v>
      </c>
      <c r="UNO1" t="s">
        <v>15700</v>
      </c>
      <c r="UNP1" t="s">
        <v>15701</v>
      </c>
      <c r="UNQ1" t="s">
        <v>15702</v>
      </c>
      <c r="UNR1" t="s">
        <v>15703</v>
      </c>
      <c r="UNS1" t="s">
        <v>15704</v>
      </c>
      <c r="UNT1" t="s">
        <v>15705</v>
      </c>
      <c r="UNU1" t="s">
        <v>15706</v>
      </c>
      <c r="UNV1" t="s">
        <v>15707</v>
      </c>
      <c r="UNW1" t="s">
        <v>15708</v>
      </c>
      <c r="UNX1" t="s">
        <v>15709</v>
      </c>
      <c r="UNY1" t="s">
        <v>15710</v>
      </c>
      <c r="UNZ1" t="s">
        <v>15711</v>
      </c>
      <c r="UOA1" t="s">
        <v>15712</v>
      </c>
      <c r="UOB1" t="s">
        <v>15713</v>
      </c>
      <c r="UOC1" t="s">
        <v>15714</v>
      </c>
      <c r="UOD1" t="s">
        <v>15715</v>
      </c>
      <c r="UOE1" t="s">
        <v>15716</v>
      </c>
      <c r="UOF1" t="s">
        <v>15717</v>
      </c>
      <c r="UOG1" t="s">
        <v>15718</v>
      </c>
      <c r="UOH1" t="s">
        <v>15719</v>
      </c>
      <c r="UOI1" t="s">
        <v>15720</v>
      </c>
      <c r="UOJ1" t="s">
        <v>15721</v>
      </c>
      <c r="UOK1" t="s">
        <v>15722</v>
      </c>
      <c r="UOL1" t="s">
        <v>15723</v>
      </c>
      <c r="UOM1" t="s">
        <v>15724</v>
      </c>
      <c r="UON1" t="s">
        <v>15725</v>
      </c>
      <c r="UOO1" t="s">
        <v>15726</v>
      </c>
      <c r="UOP1" t="s">
        <v>15727</v>
      </c>
      <c r="UOQ1" t="s">
        <v>15728</v>
      </c>
      <c r="UOR1" t="s">
        <v>15729</v>
      </c>
      <c r="UOS1" t="s">
        <v>15730</v>
      </c>
      <c r="UOT1" t="s">
        <v>15731</v>
      </c>
      <c r="UOU1" t="s">
        <v>15732</v>
      </c>
      <c r="UOV1" t="s">
        <v>15733</v>
      </c>
      <c r="UOW1" t="s">
        <v>15734</v>
      </c>
      <c r="UOX1" t="s">
        <v>15735</v>
      </c>
      <c r="UOY1" t="s">
        <v>15736</v>
      </c>
      <c r="UOZ1" t="s">
        <v>15737</v>
      </c>
      <c r="UPA1" t="s">
        <v>15738</v>
      </c>
      <c r="UPB1" t="s">
        <v>15739</v>
      </c>
      <c r="UPC1" t="s">
        <v>15740</v>
      </c>
      <c r="UPD1" t="s">
        <v>15741</v>
      </c>
      <c r="UPE1" t="s">
        <v>15742</v>
      </c>
      <c r="UPF1" t="s">
        <v>15743</v>
      </c>
      <c r="UPG1" t="s">
        <v>15744</v>
      </c>
      <c r="UPH1" t="s">
        <v>15745</v>
      </c>
      <c r="UPI1" t="s">
        <v>15746</v>
      </c>
      <c r="UPJ1" t="s">
        <v>15747</v>
      </c>
      <c r="UPK1" t="s">
        <v>15748</v>
      </c>
      <c r="UPL1" t="s">
        <v>15749</v>
      </c>
      <c r="UPM1" t="s">
        <v>15750</v>
      </c>
      <c r="UPN1" t="s">
        <v>15751</v>
      </c>
      <c r="UPO1" t="s">
        <v>15752</v>
      </c>
      <c r="UPP1" t="s">
        <v>15753</v>
      </c>
      <c r="UPQ1" t="s">
        <v>15754</v>
      </c>
      <c r="UPR1" t="s">
        <v>15755</v>
      </c>
      <c r="UPS1" t="s">
        <v>15756</v>
      </c>
      <c r="UPT1" t="s">
        <v>15757</v>
      </c>
      <c r="UPU1" t="s">
        <v>15758</v>
      </c>
      <c r="UPV1" t="s">
        <v>15759</v>
      </c>
      <c r="UPW1" t="s">
        <v>15760</v>
      </c>
      <c r="UPX1" t="s">
        <v>15761</v>
      </c>
      <c r="UPY1" t="s">
        <v>15762</v>
      </c>
      <c r="UPZ1" t="s">
        <v>15763</v>
      </c>
      <c r="UQA1" t="s">
        <v>15764</v>
      </c>
      <c r="UQB1" t="s">
        <v>15765</v>
      </c>
      <c r="UQC1" t="s">
        <v>15766</v>
      </c>
      <c r="UQD1" t="s">
        <v>15767</v>
      </c>
      <c r="UQE1" t="s">
        <v>15768</v>
      </c>
      <c r="UQF1" t="s">
        <v>15769</v>
      </c>
      <c r="UQG1" t="s">
        <v>15770</v>
      </c>
      <c r="UQH1" t="s">
        <v>15771</v>
      </c>
      <c r="UQI1" t="s">
        <v>15772</v>
      </c>
      <c r="UQJ1" t="s">
        <v>15773</v>
      </c>
      <c r="UQK1" t="s">
        <v>15774</v>
      </c>
      <c r="UQL1" t="s">
        <v>15775</v>
      </c>
      <c r="UQM1" t="s">
        <v>15776</v>
      </c>
      <c r="UQN1" t="s">
        <v>15777</v>
      </c>
      <c r="UQO1" t="s">
        <v>15778</v>
      </c>
      <c r="UQP1" t="s">
        <v>15779</v>
      </c>
      <c r="UQQ1" t="s">
        <v>15780</v>
      </c>
      <c r="UQR1" t="s">
        <v>15781</v>
      </c>
      <c r="UQS1" t="s">
        <v>15782</v>
      </c>
      <c r="UQT1" t="s">
        <v>15783</v>
      </c>
      <c r="UQU1" t="s">
        <v>15784</v>
      </c>
      <c r="UQV1" t="s">
        <v>15785</v>
      </c>
      <c r="UQW1" t="s">
        <v>15786</v>
      </c>
      <c r="UQX1" t="s">
        <v>15787</v>
      </c>
      <c r="UQY1" t="s">
        <v>15788</v>
      </c>
      <c r="UQZ1" t="s">
        <v>15789</v>
      </c>
      <c r="URA1" t="s">
        <v>15790</v>
      </c>
      <c r="URB1" t="s">
        <v>15791</v>
      </c>
      <c r="URC1" t="s">
        <v>15792</v>
      </c>
      <c r="URD1" t="s">
        <v>15793</v>
      </c>
      <c r="URE1" t="s">
        <v>15794</v>
      </c>
      <c r="URF1" t="s">
        <v>15795</v>
      </c>
      <c r="URG1" t="s">
        <v>15796</v>
      </c>
      <c r="URH1" t="s">
        <v>15797</v>
      </c>
      <c r="URI1" t="s">
        <v>15798</v>
      </c>
      <c r="URJ1" t="s">
        <v>15799</v>
      </c>
      <c r="URK1" t="s">
        <v>15800</v>
      </c>
      <c r="URL1" t="s">
        <v>15801</v>
      </c>
      <c r="URM1" t="s">
        <v>15802</v>
      </c>
      <c r="URN1" t="s">
        <v>15803</v>
      </c>
      <c r="URO1" t="s">
        <v>15804</v>
      </c>
      <c r="URP1" t="s">
        <v>15805</v>
      </c>
      <c r="URQ1" t="s">
        <v>15806</v>
      </c>
      <c r="URR1" t="s">
        <v>15807</v>
      </c>
      <c r="URS1" t="s">
        <v>15808</v>
      </c>
      <c r="URT1" t="s">
        <v>15809</v>
      </c>
      <c r="URU1" t="s">
        <v>15810</v>
      </c>
      <c r="URV1" t="s">
        <v>15811</v>
      </c>
      <c r="URW1" t="s">
        <v>15812</v>
      </c>
      <c r="URX1" t="s">
        <v>15813</v>
      </c>
      <c r="URY1" t="s">
        <v>15814</v>
      </c>
      <c r="URZ1" t="s">
        <v>15815</v>
      </c>
      <c r="USA1" t="s">
        <v>15816</v>
      </c>
      <c r="USB1" t="s">
        <v>15817</v>
      </c>
      <c r="USC1" t="s">
        <v>15818</v>
      </c>
      <c r="USD1" t="s">
        <v>15819</v>
      </c>
      <c r="USE1" t="s">
        <v>15820</v>
      </c>
      <c r="USF1" t="s">
        <v>15821</v>
      </c>
      <c r="USG1" t="s">
        <v>15822</v>
      </c>
      <c r="USH1" t="s">
        <v>15823</v>
      </c>
      <c r="USI1" t="s">
        <v>15824</v>
      </c>
      <c r="USJ1" t="s">
        <v>15825</v>
      </c>
      <c r="USK1" t="s">
        <v>15826</v>
      </c>
      <c r="USL1" t="s">
        <v>15827</v>
      </c>
      <c r="USM1" t="s">
        <v>15828</v>
      </c>
      <c r="USN1" t="s">
        <v>15829</v>
      </c>
      <c r="USO1" t="s">
        <v>15830</v>
      </c>
      <c r="USP1" t="s">
        <v>15831</v>
      </c>
      <c r="USQ1" t="s">
        <v>15832</v>
      </c>
      <c r="USR1" t="s">
        <v>15833</v>
      </c>
      <c r="USS1" t="s">
        <v>15834</v>
      </c>
      <c r="UST1" t="s">
        <v>15835</v>
      </c>
      <c r="USU1" t="s">
        <v>15836</v>
      </c>
      <c r="USV1" t="s">
        <v>15837</v>
      </c>
      <c r="USW1" t="s">
        <v>15838</v>
      </c>
      <c r="USX1" t="s">
        <v>15839</v>
      </c>
      <c r="USY1" t="s">
        <v>15840</v>
      </c>
      <c r="USZ1" t="s">
        <v>15841</v>
      </c>
      <c r="UTA1" t="s">
        <v>15842</v>
      </c>
      <c r="UTB1" t="s">
        <v>15843</v>
      </c>
      <c r="UTC1" t="s">
        <v>15844</v>
      </c>
      <c r="UTD1" t="s">
        <v>15845</v>
      </c>
      <c r="UTE1" t="s">
        <v>15846</v>
      </c>
      <c r="UTF1" t="s">
        <v>15847</v>
      </c>
      <c r="UTG1" t="s">
        <v>15848</v>
      </c>
      <c r="UTH1" t="s">
        <v>15849</v>
      </c>
      <c r="UTI1" t="s">
        <v>15850</v>
      </c>
      <c r="UTJ1" t="s">
        <v>15851</v>
      </c>
      <c r="UTK1" t="s">
        <v>15852</v>
      </c>
      <c r="UTL1" t="s">
        <v>15853</v>
      </c>
      <c r="UTM1" t="s">
        <v>15854</v>
      </c>
      <c r="UTN1" t="s">
        <v>15855</v>
      </c>
      <c r="UTO1" t="s">
        <v>15856</v>
      </c>
      <c r="UTP1" t="s">
        <v>15857</v>
      </c>
      <c r="UTQ1" t="s">
        <v>15858</v>
      </c>
      <c r="UTR1" t="s">
        <v>15859</v>
      </c>
      <c r="UTS1" t="s">
        <v>15860</v>
      </c>
      <c r="UTT1" t="s">
        <v>15861</v>
      </c>
      <c r="UTU1" t="s">
        <v>15862</v>
      </c>
      <c r="UTV1" t="s">
        <v>15863</v>
      </c>
      <c r="UTW1" t="s">
        <v>15864</v>
      </c>
      <c r="UTX1" t="s">
        <v>15865</v>
      </c>
      <c r="UTY1" t="s">
        <v>15866</v>
      </c>
      <c r="UTZ1" t="s">
        <v>15867</v>
      </c>
      <c r="UUA1" t="s">
        <v>15868</v>
      </c>
      <c r="UUB1" t="s">
        <v>15869</v>
      </c>
      <c r="UUC1" t="s">
        <v>15870</v>
      </c>
      <c r="UUD1" t="s">
        <v>15871</v>
      </c>
      <c r="UUE1" t="s">
        <v>15872</v>
      </c>
      <c r="UUF1" t="s">
        <v>15873</v>
      </c>
      <c r="UUG1" t="s">
        <v>15874</v>
      </c>
      <c r="UUH1" t="s">
        <v>15875</v>
      </c>
      <c r="UUI1" t="s">
        <v>15876</v>
      </c>
      <c r="UUJ1" t="s">
        <v>15877</v>
      </c>
      <c r="UUK1" t="s">
        <v>15878</v>
      </c>
      <c r="UUL1" t="s">
        <v>15879</v>
      </c>
      <c r="UUM1" t="s">
        <v>15880</v>
      </c>
      <c r="UUN1" t="s">
        <v>15881</v>
      </c>
      <c r="UUO1" t="s">
        <v>15882</v>
      </c>
      <c r="UUP1" t="s">
        <v>15883</v>
      </c>
      <c r="UUQ1" t="s">
        <v>15884</v>
      </c>
      <c r="UUR1" t="s">
        <v>15885</v>
      </c>
      <c r="UUS1" t="s">
        <v>15886</v>
      </c>
      <c r="UUT1" t="s">
        <v>15887</v>
      </c>
      <c r="UUU1" t="s">
        <v>15888</v>
      </c>
      <c r="UUV1" t="s">
        <v>15889</v>
      </c>
      <c r="UUW1" t="s">
        <v>15890</v>
      </c>
      <c r="UUX1" t="s">
        <v>15891</v>
      </c>
      <c r="UUY1" t="s">
        <v>15892</v>
      </c>
      <c r="UUZ1" t="s">
        <v>15893</v>
      </c>
      <c r="UVA1" t="s">
        <v>15894</v>
      </c>
      <c r="UVB1" t="s">
        <v>15895</v>
      </c>
      <c r="UVC1" t="s">
        <v>15896</v>
      </c>
      <c r="UVD1" t="s">
        <v>15897</v>
      </c>
      <c r="UVE1" t="s">
        <v>15898</v>
      </c>
      <c r="UVF1" t="s">
        <v>15899</v>
      </c>
      <c r="UVG1" t="s">
        <v>15900</v>
      </c>
      <c r="UVH1" t="s">
        <v>15901</v>
      </c>
      <c r="UVI1" t="s">
        <v>15902</v>
      </c>
      <c r="UVJ1" t="s">
        <v>15903</v>
      </c>
      <c r="UVK1" t="s">
        <v>15904</v>
      </c>
      <c r="UVL1" t="s">
        <v>15905</v>
      </c>
      <c r="UVM1" t="s">
        <v>15906</v>
      </c>
      <c r="UVN1" t="s">
        <v>15907</v>
      </c>
      <c r="UVO1" t="s">
        <v>15908</v>
      </c>
      <c r="UVP1" t="s">
        <v>15909</v>
      </c>
      <c r="UVQ1" t="s">
        <v>15910</v>
      </c>
      <c r="UVR1" t="s">
        <v>15911</v>
      </c>
      <c r="UVS1" t="s">
        <v>15912</v>
      </c>
      <c r="UVT1" t="s">
        <v>15913</v>
      </c>
      <c r="UVU1" t="s">
        <v>15914</v>
      </c>
      <c r="UVV1" t="s">
        <v>15915</v>
      </c>
      <c r="UVW1" t="s">
        <v>15916</v>
      </c>
      <c r="UVX1" t="s">
        <v>15917</v>
      </c>
      <c r="UVY1" t="s">
        <v>15918</v>
      </c>
      <c r="UVZ1" t="s">
        <v>15919</v>
      </c>
      <c r="UWA1" t="s">
        <v>15920</v>
      </c>
      <c r="UWB1" t="s">
        <v>15921</v>
      </c>
      <c r="UWC1" t="s">
        <v>15922</v>
      </c>
      <c r="UWD1" t="s">
        <v>15923</v>
      </c>
      <c r="UWE1" t="s">
        <v>15924</v>
      </c>
      <c r="UWF1" t="s">
        <v>15925</v>
      </c>
      <c r="UWG1" t="s">
        <v>15926</v>
      </c>
      <c r="UWH1" t="s">
        <v>15927</v>
      </c>
      <c r="UWI1" t="s">
        <v>15928</v>
      </c>
      <c r="UWJ1" t="s">
        <v>15929</v>
      </c>
      <c r="UWK1" t="s">
        <v>15930</v>
      </c>
      <c r="UWL1" t="s">
        <v>15931</v>
      </c>
      <c r="UWM1" t="s">
        <v>15932</v>
      </c>
      <c r="UWN1" t="s">
        <v>15933</v>
      </c>
      <c r="UWO1" t="s">
        <v>15934</v>
      </c>
      <c r="UWP1" t="s">
        <v>15935</v>
      </c>
      <c r="UWQ1" t="s">
        <v>15936</v>
      </c>
      <c r="UWR1" t="s">
        <v>15937</v>
      </c>
      <c r="UWS1" t="s">
        <v>15938</v>
      </c>
      <c r="UWT1" t="s">
        <v>15939</v>
      </c>
      <c r="UWU1" t="s">
        <v>15940</v>
      </c>
      <c r="UWV1" t="s">
        <v>15941</v>
      </c>
      <c r="UWW1" t="s">
        <v>15942</v>
      </c>
      <c r="UWX1" t="s">
        <v>15943</v>
      </c>
      <c r="UWY1" t="s">
        <v>15944</v>
      </c>
      <c r="UWZ1" t="s">
        <v>15945</v>
      </c>
      <c r="UXA1" t="s">
        <v>15946</v>
      </c>
      <c r="UXB1" t="s">
        <v>15947</v>
      </c>
      <c r="UXC1" t="s">
        <v>15948</v>
      </c>
      <c r="UXD1" t="s">
        <v>15949</v>
      </c>
      <c r="UXE1" t="s">
        <v>15950</v>
      </c>
      <c r="UXF1" t="s">
        <v>15951</v>
      </c>
      <c r="UXG1" t="s">
        <v>15952</v>
      </c>
      <c r="UXH1" t="s">
        <v>15953</v>
      </c>
      <c r="UXI1" t="s">
        <v>15954</v>
      </c>
      <c r="UXJ1" t="s">
        <v>15955</v>
      </c>
      <c r="UXK1" t="s">
        <v>15956</v>
      </c>
      <c r="UXL1" t="s">
        <v>15957</v>
      </c>
      <c r="UXM1" t="s">
        <v>15958</v>
      </c>
      <c r="UXN1" t="s">
        <v>15959</v>
      </c>
      <c r="UXO1" t="s">
        <v>15960</v>
      </c>
      <c r="UXP1" t="s">
        <v>15961</v>
      </c>
      <c r="UXQ1" t="s">
        <v>15962</v>
      </c>
      <c r="UXR1" t="s">
        <v>15963</v>
      </c>
      <c r="UXS1" t="s">
        <v>15964</v>
      </c>
      <c r="UXT1" t="s">
        <v>15965</v>
      </c>
      <c r="UXU1" t="s">
        <v>15966</v>
      </c>
      <c r="UXV1" t="s">
        <v>15967</v>
      </c>
      <c r="UXW1" t="s">
        <v>15968</v>
      </c>
      <c r="UXX1" t="s">
        <v>15969</v>
      </c>
      <c r="UXY1" t="s">
        <v>15970</v>
      </c>
      <c r="UXZ1" t="s">
        <v>15971</v>
      </c>
      <c r="UYA1" t="s">
        <v>15972</v>
      </c>
      <c r="UYB1" t="s">
        <v>15973</v>
      </c>
      <c r="UYC1" t="s">
        <v>15974</v>
      </c>
      <c r="UYD1" t="s">
        <v>15975</v>
      </c>
      <c r="UYE1" t="s">
        <v>15976</v>
      </c>
      <c r="UYF1" t="s">
        <v>15977</v>
      </c>
      <c r="UYG1" t="s">
        <v>15978</v>
      </c>
      <c r="UYH1" t="s">
        <v>15979</v>
      </c>
      <c r="UYI1" t="s">
        <v>15980</v>
      </c>
      <c r="UYJ1" t="s">
        <v>15981</v>
      </c>
      <c r="UYK1" t="s">
        <v>15982</v>
      </c>
      <c r="UYL1" t="s">
        <v>15983</v>
      </c>
      <c r="UYM1" t="s">
        <v>15984</v>
      </c>
      <c r="UYN1" t="s">
        <v>15985</v>
      </c>
      <c r="UYO1" t="s">
        <v>15986</v>
      </c>
      <c r="UYP1" t="s">
        <v>15987</v>
      </c>
      <c r="UYQ1" t="s">
        <v>15988</v>
      </c>
      <c r="UYR1" t="s">
        <v>15989</v>
      </c>
      <c r="UYS1" t="s">
        <v>15990</v>
      </c>
      <c r="UYT1" t="s">
        <v>15991</v>
      </c>
      <c r="UYU1" t="s">
        <v>15992</v>
      </c>
      <c r="UYV1" t="s">
        <v>15993</v>
      </c>
      <c r="UYW1" t="s">
        <v>15994</v>
      </c>
      <c r="UYX1" t="s">
        <v>15995</v>
      </c>
      <c r="UYY1" t="s">
        <v>15996</v>
      </c>
      <c r="UYZ1" t="s">
        <v>15997</v>
      </c>
      <c r="UZA1" t="s">
        <v>15998</v>
      </c>
      <c r="UZB1" t="s">
        <v>15999</v>
      </c>
      <c r="UZC1" t="s">
        <v>16000</v>
      </c>
      <c r="UZD1" t="s">
        <v>16001</v>
      </c>
      <c r="UZE1" t="s">
        <v>16002</v>
      </c>
      <c r="UZF1" t="s">
        <v>16003</v>
      </c>
      <c r="UZG1" t="s">
        <v>16004</v>
      </c>
      <c r="UZH1" t="s">
        <v>16005</v>
      </c>
      <c r="UZI1" t="s">
        <v>16006</v>
      </c>
      <c r="UZJ1" t="s">
        <v>16007</v>
      </c>
      <c r="UZK1" t="s">
        <v>16008</v>
      </c>
      <c r="UZL1" t="s">
        <v>16009</v>
      </c>
      <c r="UZM1" t="s">
        <v>16010</v>
      </c>
      <c r="UZN1" t="s">
        <v>16011</v>
      </c>
      <c r="UZO1" t="s">
        <v>16012</v>
      </c>
      <c r="UZP1" t="s">
        <v>16013</v>
      </c>
      <c r="UZQ1" t="s">
        <v>16014</v>
      </c>
      <c r="UZR1" t="s">
        <v>16015</v>
      </c>
      <c r="UZS1" t="s">
        <v>16016</v>
      </c>
      <c r="UZT1" t="s">
        <v>16017</v>
      </c>
      <c r="UZU1" t="s">
        <v>16018</v>
      </c>
      <c r="UZV1" t="s">
        <v>16019</v>
      </c>
      <c r="UZW1" t="s">
        <v>16020</v>
      </c>
      <c r="UZX1" t="s">
        <v>16021</v>
      </c>
      <c r="UZY1" t="s">
        <v>16022</v>
      </c>
      <c r="UZZ1" t="s">
        <v>16023</v>
      </c>
      <c r="VAA1" t="s">
        <v>16024</v>
      </c>
      <c r="VAB1" t="s">
        <v>16025</v>
      </c>
      <c r="VAC1" t="s">
        <v>16026</v>
      </c>
      <c r="VAD1" t="s">
        <v>16027</v>
      </c>
      <c r="VAE1" t="s">
        <v>16028</v>
      </c>
      <c r="VAF1" t="s">
        <v>16029</v>
      </c>
      <c r="VAG1" t="s">
        <v>16030</v>
      </c>
      <c r="VAH1" t="s">
        <v>16031</v>
      </c>
      <c r="VAI1" t="s">
        <v>16032</v>
      </c>
      <c r="VAJ1" t="s">
        <v>16033</v>
      </c>
      <c r="VAK1" t="s">
        <v>16034</v>
      </c>
      <c r="VAL1" t="s">
        <v>16035</v>
      </c>
      <c r="VAM1" t="s">
        <v>16036</v>
      </c>
      <c r="VAN1" t="s">
        <v>16037</v>
      </c>
      <c r="VAO1" t="s">
        <v>16038</v>
      </c>
      <c r="VAP1" t="s">
        <v>16039</v>
      </c>
      <c r="VAQ1" t="s">
        <v>16040</v>
      </c>
      <c r="VAR1" t="s">
        <v>16041</v>
      </c>
      <c r="VAS1" t="s">
        <v>16042</v>
      </c>
      <c r="VAT1" t="s">
        <v>16043</v>
      </c>
      <c r="VAU1" t="s">
        <v>16044</v>
      </c>
      <c r="VAV1" t="s">
        <v>16045</v>
      </c>
      <c r="VAW1" t="s">
        <v>16046</v>
      </c>
      <c r="VAX1" t="s">
        <v>16047</v>
      </c>
      <c r="VAY1" t="s">
        <v>16048</v>
      </c>
      <c r="VAZ1" t="s">
        <v>16049</v>
      </c>
      <c r="VBA1" t="s">
        <v>16050</v>
      </c>
      <c r="VBB1" t="s">
        <v>16051</v>
      </c>
      <c r="VBC1" t="s">
        <v>16052</v>
      </c>
      <c r="VBD1" t="s">
        <v>16053</v>
      </c>
      <c r="VBE1" t="s">
        <v>16054</v>
      </c>
      <c r="VBF1" t="s">
        <v>16055</v>
      </c>
      <c r="VBG1" t="s">
        <v>16056</v>
      </c>
      <c r="VBH1" t="s">
        <v>16057</v>
      </c>
      <c r="VBI1" t="s">
        <v>16058</v>
      </c>
      <c r="VBJ1" t="s">
        <v>16059</v>
      </c>
      <c r="VBK1" t="s">
        <v>16060</v>
      </c>
      <c r="VBL1" t="s">
        <v>16061</v>
      </c>
      <c r="VBM1" t="s">
        <v>16062</v>
      </c>
      <c r="VBN1" t="s">
        <v>16063</v>
      </c>
      <c r="VBO1" t="s">
        <v>16064</v>
      </c>
      <c r="VBP1" t="s">
        <v>16065</v>
      </c>
      <c r="VBQ1" t="s">
        <v>16066</v>
      </c>
      <c r="VBR1" t="s">
        <v>16067</v>
      </c>
      <c r="VBS1" t="s">
        <v>16068</v>
      </c>
      <c r="VBT1" t="s">
        <v>16069</v>
      </c>
      <c r="VBU1" t="s">
        <v>16070</v>
      </c>
      <c r="VBV1" t="s">
        <v>16071</v>
      </c>
      <c r="VBW1" t="s">
        <v>16072</v>
      </c>
      <c r="VBX1" t="s">
        <v>16073</v>
      </c>
      <c r="VBY1" t="s">
        <v>16074</v>
      </c>
      <c r="VBZ1" t="s">
        <v>16075</v>
      </c>
      <c r="VCA1" t="s">
        <v>16076</v>
      </c>
      <c r="VCB1" t="s">
        <v>16077</v>
      </c>
      <c r="VCC1" t="s">
        <v>16078</v>
      </c>
      <c r="VCD1" t="s">
        <v>16079</v>
      </c>
      <c r="VCE1" t="s">
        <v>16080</v>
      </c>
      <c r="VCF1" t="s">
        <v>16081</v>
      </c>
      <c r="VCG1" t="s">
        <v>16082</v>
      </c>
      <c r="VCH1" t="s">
        <v>16083</v>
      </c>
      <c r="VCI1" t="s">
        <v>16084</v>
      </c>
      <c r="VCJ1" t="s">
        <v>16085</v>
      </c>
      <c r="VCK1" t="s">
        <v>16086</v>
      </c>
      <c r="VCL1" t="s">
        <v>16087</v>
      </c>
      <c r="VCM1" t="s">
        <v>16088</v>
      </c>
      <c r="VCN1" t="s">
        <v>16089</v>
      </c>
      <c r="VCO1" t="s">
        <v>16090</v>
      </c>
      <c r="VCP1" t="s">
        <v>16091</v>
      </c>
      <c r="VCQ1" t="s">
        <v>16092</v>
      </c>
      <c r="VCR1" t="s">
        <v>16093</v>
      </c>
      <c r="VCS1" t="s">
        <v>16094</v>
      </c>
      <c r="VCT1" t="s">
        <v>16095</v>
      </c>
      <c r="VCU1" t="s">
        <v>16096</v>
      </c>
      <c r="VCV1" t="s">
        <v>16097</v>
      </c>
      <c r="VCW1" t="s">
        <v>16098</v>
      </c>
      <c r="VCX1" t="s">
        <v>16099</v>
      </c>
      <c r="VCY1" t="s">
        <v>16100</v>
      </c>
      <c r="VCZ1" t="s">
        <v>16101</v>
      </c>
      <c r="VDA1" t="s">
        <v>16102</v>
      </c>
      <c r="VDB1" t="s">
        <v>16103</v>
      </c>
      <c r="VDC1" t="s">
        <v>16104</v>
      </c>
      <c r="VDD1" t="s">
        <v>16105</v>
      </c>
      <c r="VDE1" t="s">
        <v>16106</v>
      </c>
      <c r="VDF1" t="s">
        <v>16107</v>
      </c>
      <c r="VDG1" t="s">
        <v>16108</v>
      </c>
      <c r="VDH1" t="s">
        <v>16109</v>
      </c>
      <c r="VDI1" t="s">
        <v>16110</v>
      </c>
      <c r="VDJ1" t="s">
        <v>16111</v>
      </c>
      <c r="VDK1" t="s">
        <v>16112</v>
      </c>
      <c r="VDL1" t="s">
        <v>16113</v>
      </c>
      <c r="VDM1" t="s">
        <v>16114</v>
      </c>
      <c r="VDN1" t="s">
        <v>16115</v>
      </c>
      <c r="VDO1" t="s">
        <v>16116</v>
      </c>
      <c r="VDP1" t="s">
        <v>16117</v>
      </c>
      <c r="VDQ1" t="s">
        <v>16118</v>
      </c>
      <c r="VDR1" t="s">
        <v>16119</v>
      </c>
      <c r="VDS1" t="s">
        <v>16120</v>
      </c>
      <c r="VDT1" t="s">
        <v>16121</v>
      </c>
      <c r="VDU1" t="s">
        <v>16122</v>
      </c>
      <c r="VDV1" t="s">
        <v>16123</v>
      </c>
      <c r="VDW1" t="s">
        <v>16124</v>
      </c>
      <c r="VDX1" t="s">
        <v>16125</v>
      </c>
      <c r="VDY1" t="s">
        <v>16126</v>
      </c>
      <c r="VDZ1" t="s">
        <v>16127</v>
      </c>
      <c r="VEA1" t="s">
        <v>16128</v>
      </c>
      <c r="VEB1" t="s">
        <v>16129</v>
      </c>
      <c r="VEC1" t="s">
        <v>16130</v>
      </c>
      <c r="VED1" t="s">
        <v>16131</v>
      </c>
      <c r="VEE1" t="s">
        <v>16132</v>
      </c>
      <c r="VEF1" t="s">
        <v>16133</v>
      </c>
      <c r="VEG1" t="s">
        <v>16134</v>
      </c>
      <c r="VEH1" t="s">
        <v>16135</v>
      </c>
      <c r="VEI1" t="s">
        <v>16136</v>
      </c>
      <c r="VEJ1" t="s">
        <v>16137</v>
      </c>
      <c r="VEK1" t="s">
        <v>16138</v>
      </c>
      <c r="VEL1" t="s">
        <v>16139</v>
      </c>
      <c r="VEM1" t="s">
        <v>16140</v>
      </c>
      <c r="VEN1" t="s">
        <v>16141</v>
      </c>
      <c r="VEO1" t="s">
        <v>16142</v>
      </c>
      <c r="VEP1" t="s">
        <v>16143</v>
      </c>
      <c r="VEQ1" t="s">
        <v>16144</v>
      </c>
      <c r="VER1" t="s">
        <v>16145</v>
      </c>
      <c r="VES1" t="s">
        <v>16146</v>
      </c>
      <c r="VET1" t="s">
        <v>16147</v>
      </c>
      <c r="VEU1" t="s">
        <v>16148</v>
      </c>
      <c r="VEV1" t="s">
        <v>16149</v>
      </c>
      <c r="VEW1" t="s">
        <v>16150</v>
      </c>
      <c r="VEX1" t="s">
        <v>16151</v>
      </c>
      <c r="VEY1" t="s">
        <v>16152</v>
      </c>
      <c r="VEZ1" t="s">
        <v>16153</v>
      </c>
      <c r="VFA1" t="s">
        <v>16154</v>
      </c>
      <c r="VFB1" t="s">
        <v>16155</v>
      </c>
      <c r="VFC1" t="s">
        <v>16156</v>
      </c>
      <c r="VFD1" t="s">
        <v>16157</v>
      </c>
      <c r="VFE1" t="s">
        <v>16158</v>
      </c>
      <c r="VFF1" t="s">
        <v>16159</v>
      </c>
      <c r="VFG1" t="s">
        <v>16160</v>
      </c>
      <c r="VFH1" t="s">
        <v>16161</v>
      </c>
      <c r="VFI1" t="s">
        <v>16162</v>
      </c>
      <c r="VFJ1" t="s">
        <v>16163</v>
      </c>
      <c r="VFK1" t="s">
        <v>16164</v>
      </c>
      <c r="VFL1" t="s">
        <v>16165</v>
      </c>
      <c r="VFM1" t="s">
        <v>16166</v>
      </c>
      <c r="VFN1" t="s">
        <v>16167</v>
      </c>
      <c r="VFO1" t="s">
        <v>16168</v>
      </c>
      <c r="VFP1" t="s">
        <v>16169</v>
      </c>
      <c r="VFQ1" t="s">
        <v>16170</v>
      </c>
      <c r="VFR1" t="s">
        <v>16171</v>
      </c>
      <c r="VFS1" t="s">
        <v>16172</v>
      </c>
      <c r="VFT1" t="s">
        <v>16173</v>
      </c>
      <c r="VFU1" t="s">
        <v>16174</v>
      </c>
      <c r="VFV1" t="s">
        <v>16175</v>
      </c>
      <c r="VFW1" t="s">
        <v>16176</v>
      </c>
      <c r="VFX1" t="s">
        <v>16177</v>
      </c>
      <c r="VFY1" t="s">
        <v>16178</v>
      </c>
      <c r="VFZ1" t="s">
        <v>16179</v>
      </c>
      <c r="VGA1" t="s">
        <v>16180</v>
      </c>
      <c r="VGB1" t="s">
        <v>16181</v>
      </c>
      <c r="VGC1" t="s">
        <v>16182</v>
      </c>
      <c r="VGD1" t="s">
        <v>16183</v>
      </c>
      <c r="VGE1" t="s">
        <v>16184</v>
      </c>
      <c r="VGF1" t="s">
        <v>16185</v>
      </c>
      <c r="VGG1" t="s">
        <v>16186</v>
      </c>
      <c r="VGH1" t="s">
        <v>16187</v>
      </c>
      <c r="VGI1" t="s">
        <v>16188</v>
      </c>
      <c r="VGJ1" t="s">
        <v>16189</v>
      </c>
      <c r="VGK1" t="s">
        <v>16190</v>
      </c>
      <c r="VGL1" t="s">
        <v>16191</v>
      </c>
      <c r="VGM1" t="s">
        <v>16192</v>
      </c>
      <c r="VGN1" t="s">
        <v>16193</v>
      </c>
      <c r="VGO1" t="s">
        <v>16194</v>
      </c>
      <c r="VGP1" t="s">
        <v>16195</v>
      </c>
      <c r="VGQ1" t="s">
        <v>16196</v>
      </c>
      <c r="VGR1" t="s">
        <v>16197</v>
      </c>
      <c r="VGS1" t="s">
        <v>16198</v>
      </c>
      <c r="VGT1" t="s">
        <v>16199</v>
      </c>
      <c r="VGU1" t="s">
        <v>16200</v>
      </c>
      <c r="VGV1" t="s">
        <v>16201</v>
      </c>
      <c r="VGW1" t="s">
        <v>16202</v>
      </c>
      <c r="VGX1" t="s">
        <v>16203</v>
      </c>
      <c r="VGY1" t="s">
        <v>16204</v>
      </c>
      <c r="VGZ1" t="s">
        <v>16205</v>
      </c>
      <c r="VHA1" t="s">
        <v>16206</v>
      </c>
      <c r="VHB1" t="s">
        <v>16207</v>
      </c>
      <c r="VHC1" t="s">
        <v>16208</v>
      </c>
      <c r="VHD1" t="s">
        <v>16209</v>
      </c>
      <c r="VHE1" t="s">
        <v>16210</v>
      </c>
      <c r="VHF1" t="s">
        <v>16211</v>
      </c>
      <c r="VHG1" t="s">
        <v>16212</v>
      </c>
      <c r="VHH1" t="s">
        <v>16213</v>
      </c>
      <c r="VHI1" t="s">
        <v>16214</v>
      </c>
      <c r="VHJ1" t="s">
        <v>16215</v>
      </c>
      <c r="VHK1" t="s">
        <v>16216</v>
      </c>
      <c r="VHL1" t="s">
        <v>16217</v>
      </c>
      <c r="VHM1" t="s">
        <v>16218</v>
      </c>
      <c r="VHN1" t="s">
        <v>16219</v>
      </c>
      <c r="VHO1" t="s">
        <v>16220</v>
      </c>
      <c r="VHP1" t="s">
        <v>16221</v>
      </c>
      <c r="VHQ1" t="s">
        <v>16222</v>
      </c>
      <c r="VHR1" t="s">
        <v>16223</v>
      </c>
      <c r="VHS1" t="s">
        <v>16224</v>
      </c>
      <c r="VHT1" t="s">
        <v>16225</v>
      </c>
      <c r="VHU1" t="s">
        <v>16226</v>
      </c>
      <c r="VHV1" t="s">
        <v>16227</v>
      </c>
      <c r="VHW1" t="s">
        <v>16228</v>
      </c>
      <c r="VHX1" t="s">
        <v>16229</v>
      </c>
      <c r="VHY1" t="s">
        <v>16230</v>
      </c>
      <c r="VHZ1" t="s">
        <v>16231</v>
      </c>
      <c r="VIA1" t="s">
        <v>16232</v>
      </c>
      <c r="VIB1" t="s">
        <v>16233</v>
      </c>
      <c r="VIC1" t="s">
        <v>16234</v>
      </c>
      <c r="VID1" t="s">
        <v>16235</v>
      </c>
      <c r="VIE1" t="s">
        <v>16236</v>
      </c>
      <c r="VIF1" t="s">
        <v>16237</v>
      </c>
      <c r="VIG1" t="s">
        <v>16238</v>
      </c>
      <c r="VIH1" t="s">
        <v>16239</v>
      </c>
      <c r="VII1" t="s">
        <v>16240</v>
      </c>
      <c r="VIJ1" t="s">
        <v>16241</v>
      </c>
      <c r="VIK1" t="s">
        <v>16242</v>
      </c>
      <c r="VIL1" t="s">
        <v>16243</v>
      </c>
      <c r="VIM1" t="s">
        <v>16244</v>
      </c>
      <c r="VIN1" t="s">
        <v>16245</v>
      </c>
      <c r="VIO1" t="s">
        <v>16246</v>
      </c>
      <c r="VIP1" t="s">
        <v>16247</v>
      </c>
      <c r="VIQ1" t="s">
        <v>16248</v>
      </c>
      <c r="VIR1" t="s">
        <v>16249</v>
      </c>
      <c r="VIS1" t="s">
        <v>16250</v>
      </c>
      <c r="VIT1" t="s">
        <v>16251</v>
      </c>
      <c r="VIU1" t="s">
        <v>16252</v>
      </c>
      <c r="VIV1" t="s">
        <v>16253</v>
      </c>
      <c r="VIW1" t="s">
        <v>16254</v>
      </c>
      <c r="VIX1" t="s">
        <v>16255</v>
      </c>
      <c r="VIY1" t="s">
        <v>16256</v>
      </c>
      <c r="VIZ1" t="s">
        <v>16257</v>
      </c>
      <c r="VJA1" t="s">
        <v>16258</v>
      </c>
      <c r="VJB1" t="s">
        <v>16259</v>
      </c>
      <c r="VJC1" t="s">
        <v>16260</v>
      </c>
      <c r="VJD1" t="s">
        <v>16261</v>
      </c>
      <c r="VJE1" t="s">
        <v>16262</v>
      </c>
      <c r="VJF1" t="s">
        <v>16263</v>
      </c>
      <c r="VJG1" t="s">
        <v>16264</v>
      </c>
      <c r="VJH1" t="s">
        <v>16265</v>
      </c>
      <c r="VJI1" t="s">
        <v>16266</v>
      </c>
      <c r="VJJ1" t="s">
        <v>16267</v>
      </c>
      <c r="VJK1" t="s">
        <v>16268</v>
      </c>
      <c r="VJL1" t="s">
        <v>16269</v>
      </c>
      <c r="VJM1" t="s">
        <v>16270</v>
      </c>
      <c r="VJN1" t="s">
        <v>16271</v>
      </c>
      <c r="VJO1" t="s">
        <v>16272</v>
      </c>
      <c r="VJP1" t="s">
        <v>16273</v>
      </c>
      <c r="VJQ1" t="s">
        <v>16274</v>
      </c>
      <c r="VJR1" t="s">
        <v>16275</v>
      </c>
      <c r="VJS1" t="s">
        <v>16276</v>
      </c>
      <c r="VJT1" t="s">
        <v>16277</v>
      </c>
      <c r="VJU1" t="s">
        <v>16278</v>
      </c>
      <c r="VJV1" t="s">
        <v>16279</v>
      </c>
      <c r="VJW1" t="s">
        <v>16280</v>
      </c>
      <c r="VJX1" t="s">
        <v>16281</v>
      </c>
      <c r="VJY1" t="s">
        <v>16282</v>
      </c>
      <c r="VJZ1" t="s">
        <v>16283</v>
      </c>
      <c r="VKA1" t="s">
        <v>16284</v>
      </c>
      <c r="VKB1" t="s">
        <v>16285</v>
      </c>
      <c r="VKC1" t="s">
        <v>16286</v>
      </c>
      <c r="VKD1" t="s">
        <v>16287</v>
      </c>
      <c r="VKE1" t="s">
        <v>16288</v>
      </c>
      <c r="VKF1" t="s">
        <v>16289</v>
      </c>
      <c r="VKG1" t="s">
        <v>16290</v>
      </c>
      <c r="VKH1" t="s">
        <v>16291</v>
      </c>
      <c r="VKI1" t="s">
        <v>16292</v>
      </c>
      <c r="VKJ1" t="s">
        <v>16293</v>
      </c>
      <c r="VKK1" t="s">
        <v>16294</v>
      </c>
      <c r="VKL1" t="s">
        <v>16295</v>
      </c>
      <c r="VKM1" t="s">
        <v>16296</v>
      </c>
      <c r="VKN1" t="s">
        <v>16297</v>
      </c>
      <c r="VKO1" t="s">
        <v>16298</v>
      </c>
      <c r="VKP1" t="s">
        <v>16299</v>
      </c>
      <c r="VKQ1" t="s">
        <v>16300</v>
      </c>
      <c r="VKR1" t="s">
        <v>16301</v>
      </c>
      <c r="VKS1" t="s">
        <v>16302</v>
      </c>
      <c r="VKT1" t="s">
        <v>16303</v>
      </c>
      <c r="VKU1" t="s">
        <v>16304</v>
      </c>
      <c r="VKV1" t="s">
        <v>16305</v>
      </c>
      <c r="VKW1" t="s">
        <v>16306</v>
      </c>
      <c r="VKX1" t="s">
        <v>16307</v>
      </c>
      <c r="VKY1" t="s">
        <v>16308</v>
      </c>
      <c r="VKZ1" t="s">
        <v>16309</v>
      </c>
      <c r="VLA1" t="s">
        <v>16310</v>
      </c>
      <c r="VLB1" t="s">
        <v>16311</v>
      </c>
      <c r="VLC1" t="s">
        <v>16312</v>
      </c>
      <c r="VLD1" t="s">
        <v>16313</v>
      </c>
      <c r="VLE1" t="s">
        <v>16314</v>
      </c>
      <c r="VLF1" t="s">
        <v>16315</v>
      </c>
      <c r="VLG1" t="s">
        <v>16316</v>
      </c>
      <c r="VLH1" t="s">
        <v>16317</v>
      </c>
      <c r="VLI1" t="s">
        <v>16318</v>
      </c>
      <c r="VLJ1" t="s">
        <v>16319</v>
      </c>
      <c r="VLK1" t="s">
        <v>16320</v>
      </c>
      <c r="VLL1" t="s">
        <v>16321</v>
      </c>
      <c r="VLM1" t="s">
        <v>16322</v>
      </c>
      <c r="VLN1" t="s">
        <v>16323</v>
      </c>
      <c r="VLO1" t="s">
        <v>16324</v>
      </c>
      <c r="VLP1" t="s">
        <v>16325</v>
      </c>
      <c r="VLQ1" t="s">
        <v>16326</v>
      </c>
      <c r="VLR1" t="s">
        <v>16327</v>
      </c>
      <c r="VLS1" t="s">
        <v>16328</v>
      </c>
      <c r="VLT1" t="s">
        <v>16329</v>
      </c>
      <c r="VLU1" t="s">
        <v>16330</v>
      </c>
      <c r="VLV1" t="s">
        <v>16331</v>
      </c>
      <c r="VLW1" t="s">
        <v>16332</v>
      </c>
      <c r="VLX1" t="s">
        <v>16333</v>
      </c>
      <c r="VLY1" t="s">
        <v>16334</v>
      </c>
      <c r="VLZ1" t="s">
        <v>16335</v>
      </c>
      <c r="VMA1" t="s">
        <v>16336</v>
      </c>
      <c r="VMB1" t="s">
        <v>16337</v>
      </c>
      <c r="VMC1" t="s">
        <v>16338</v>
      </c>
      <c r="VMD1" t="s">
        <v>16339</v>
      </c>
      <c r="VME1" t="s">
        <v>16340</v>
      </c>
      <c r="VMF1" t="s">
        <v>16341</v>
      </c>
      <c r="VMG1" t="s">
        <v>16342</v>
      </c>
      <c r="VMH1" t="s">
        <v>16343</v>
      </c>
      <c r="VMI1" t="s">
        <v>16344</v>
      </c>
      <c r="VMJ1" t="s">
        <v>16345</v>
      </c>
      <c r="VMK1" t="s">
        <v>16346</v>
      </c>
      <c r="VML1" t="s">
        <v>16347</v>
      </c>
      <c r="VMM1" t="s">
        <v>16348</v>
      </c>
      <c r="VMN1" t="s">
        <v>16349</v>
      </c>
      <c r="VMO1" t="s">
        <v>16350</v>
      </c>
      <c r="VMP1" t="s">
        <v>16351</v>
      </c>
      <c r="VMQ1" t="s">
        <v>16352</v>
      </c>
      <c r="VMR1" t="s">
        <v>16353</v>
      </c>
      <c r="VMS1" t="s">
        <v>16354</v>
      </c>
      <c r="VMT1" t="s">
        <v>16355</v>
      </c>
      <c r="VMU1" t="s">
        <v>16356</v>
      </c>
      <c r="VMV1" t="s">
        <v>16357</v>
      </c>
      <c r="VMW1" t="s">
        <v>16358</v>
      </c>
      <c r="VMX1" t="s">
        <v>16359</v>
      </c>
      <c r="VMY1" t="s">
        <v>16360</v>
      </c>
      <c r="VMZ1" t="s">
        <v>16361</v>
      </c>
      <c r="VNA1" t="s">
        <v>16362</v>
      </c>
      <c r="VNB1" t="s">
        <v>16363</v>
      </c>
      <c r="VNC1" t="s">
        <v>16364</v>
      </c>
      <c r="VND1" t="s">
        <v>16365</v>
      </c>
      <c r="VNE1" t="s">
        <v>16366</v>
      </c>
      <c r="VNF1" t="s">
        <v>16367</v>
      </c>
      <c r="VNG1" t="s">
        <v>16368</v>
      </c>
      <c r="VNH1" t="s">
        <v>16369</v>
      </c>
      <c r="VNI1" t="s">
        <v>16370</v>
      </c>
      <c r="VNJ1" t="s">
        <v>16371</v>
      </c>
      <c r="VNK1" t="s">
        <v>16372</v>
      </c>
      <c r="VNL1" t="s">
        <v>16373</v>
      </c>
      <c r="VNM1" t="s">
        <v>16374</v>
      </c>
      <c r="VNN1" t="s">
        <v>16375</v>
      </c>
      <c r="VNO1" t="s">
        <v>16376</v>
      </c>
      <c r="VNP1" t="s">
        <v>16377</v>
      </c>
      <c r="VNQ1" t="s">
        <v>16378</v>
      </c>
      <c r="VNR1" t="s">
        <v>16379</v>
      </c>
      <c r="VNS1" t="s">
        <v>16380</v>
      </c>
      <c r="VNT1" t="s">
        <v>16381</v>
      </c>
      <c r="VNU1" t="s">
        <v>16382</v>
      </c>
      <c r="VNV1" t="s">
        <v>16383</v>
      </c>
      <c r="VNW1" t="s">
        <v>16384</v>
      </c>
      <c r="VNX1" t="s">
        <v>16385</v>
      </c>
      <c r="VNY1" t="s">
        <v>16386</v>
      </c>
      <c r="VNZ1" t="s">
        <v>16387</v>
      </c>
      <c r="VOA1" t="s">
        <v>16388</v>
      </c>
      <c r="VOB1" t="s">
        <v>16389</v>
      </c>
      <c r="VOC1" t="s">
        <v>16390</v>
      </c>
      <c r="VOD1" t="s">
        <v>16391</v>
      </c>
      <c r="VOE1" t="s">
        <v>16392</v>
      </c>
      <c r="VOF1" t="s">
        <v>16393</v>
      </c>
      <c r="VOG1" t="s">
        <v>16394</v>
      </c>
      <c r="VOH1" t="s">
        <v>16395</v>
      </c>
      <c r="VOI1" t="s">
        <v>16396</v>
      </c>
      <c r="VOJ1" t="s">
        <v>16397</v>
      </c>
      <c r="VOK1" t="s">
        <v>16398</v>
      </c>
      <c r="VOL1" t="s">
        <v>16399</v>
      </c>
      <c r="VOM1" t="s">
        <v>16400</v>
      </c>
      <c r="VON1" t="s">
        <v>16401</v>
      </c>
      <c r="VOO1" t="s">
        <v>16402</v>
      </c>
      <c r="VOP1" t="s">
        <v>16403</v>
      </c>
      <c r="VOQ1" t="s">
        <v>16404</v>
      </c>
      <c r="VOR1" t="s">
        <v>16405</v>
      </c>
      <c r="VOS1" t="s">
        <v>16406</v>
      </c>
      <c r="VOT1" t="s">
        <v>16407</v>
      </c>
      <c r="VOU1" t="s">
        <v>16408</v>
      </c>
      <c r="VOV1" t="s">
        <v>16409</v>
      </c>
      <c r="VOW1" t="s">
        <v>16410</v>
      </c>
      <c r="VOX1" t="s">
        <v>16411</v>
      </c>
      <c r="VOY1" t="s">
        <v>16412</v>
      </c>
      <c r="VOZ1" t="s">
        <v>16413</v>
      </c>
      <c r="VPA1" t="s">
        <v>16414</v>
      </c>
      <c r="VPB1" t="s">
        <v>16415</v>
      </c>
      <c r="VPC1" t="s">
        <v>16416</v>
      </c>
      <c r="VPD1" t="s">
        <v>16417</v>
      </c>
      <c r="VPE1" t="s">
        <v>16418</v>
      </c>
      <c r="VPF1" t="s">
        <v>16419</v>
      </c>
      <c r="VPG1" t="s">
        <v>16420</v>
      </c>
      <c r="VPH1" t="s">
        <v>16421</v>
      </c>
      <c r="VPI1" t="s">
        <v>16422</v>
      </c>
      <c r="VPJ1" t="s">
        <v>16423</v>
      </c>
      <c r="VPK1" t="s">
        <v>16424</v>
      </c>
      <c r="VPL1" t="s">
        <v>16425</v>
      </c>
      <c r="VPM1" t="s">
        <v>16426</v>
      </c>
      <c r="VPN1" t="s">
        <v>16427</v>
      </c>
      <c r="VPO1" t="s">
        <v>16428</v>
      </c>
      <c r="VPP1" t="s">
        <v>16429</v>
      </c>
      <c r="VPQ1" t="s">
        <v>16430</v>
      </c>
      <c r="VPR1" t="s">
        <v>16431</v>
      </c>
      <c r="VPS1" t="s">
        <v>16432</v>
      </c>
      <c r="VPT1" t="s">
        <v>16433</v>
      </c>
      <c r="VPU1" t="s">
        <v>16434</v>
      </c>
      <c r="VPV1" t="s">
        <v>16435</v>
      </c>
      <c r="VPW1" t="s">
        <v>16436</v>
      </c>
      <c r="VPX1" t="s">
        <v>16437</v>
      </c>
      <c r="VPY1" t="s">
        <v>16438</v>
      </c>
      <c r="VPZ1" t="s">
        <v>16439</v>
      </c>
      <c r="VQA1" t="s">
        <v>16440</v>
      </c>
      <c r="VQB1" t="s">
        <v>16441</v>
      </c>
      <c r="VQC1" t="s">
        <v>16442</v>
      </c>
      <c r="VQD1" t="s">
        <v>16443</v>
      </c>
      <c r="VQE1" t="s">
        <v>16444</v>
      </c>
      <c r="VQF1" t="s">
        <v>16445</v>
      </c>
      <c r="VQG1" t="s">
        <v>16446</v>
      </c>
      <c r="VQH1" t="s">
        <v>16447</v>
      </c>
      <c r="VQI1" t="s">
        <v>16448</v>
      </c>
      <c r="VQJ1" t="s">
        <v>16449</v>
      </c>
      <c r="VQK1" t="s">
        <v>16450</v>
      </c>
      <c r="VQL1" t="s">
        <v>16451</v>
      </c>
      <c r="VQM1" t="s">
        <v>16452</v>
      </c>
      <c r="VQN1" t="s">
        <v>16453</v>
      </c>
      <c r="VQO1" t="s">
        <v>16454</v>
      </c>
      <c r="VQP1" t="s">
        <v>16455</v>
      </c>
      <c r="VQQ1" t="s">
        <v>16456</v>
      </c>
      <c r="VQR1" t="s">
        <v>16457</v>
      </c>
      <c r="VQS1" t="s">
        <v>16458</v>
      </c>
      <c r="VQT1" t="s">
        <v>16459</v>
      </c>
      <c r="VQU1" t="s">
        <v>16460</v>
      </c>
      <c r="VQV1" t="s">
        <v>16461</v>
      </c>
      <c r="VQW1" t="s">
        <v>16462</v>
      </c>
      <c r="VQX1" t="s">
        <v>16463</v>
      </c>
      <c r="VQY1" t="s">
        <v>16464</v>
      </c>
      <c r="VQZ1" t="s">
        <v>16465</v>
      </c>
      <c r="VRA1" t="s">
        <v>16466</v>
      </c>
      <c r="VRB1" t="s">
        <v>16467</v>
      </c>
      <c r="VRC1" t="s">
        <v>16468</v>
      </c>
      <c r="VRD1" t="s">
        <v>16469</v>
      </c>
      <c r="VRE1" t="s">
        <v>16470</v>
      </c>
      <c r="VRF1" t="s">
        <v>16471</v>
      </c>
      <c r="VRG1" t="s">
        <v>16472</v>
      </c>
      <c r="VRH1" t="s">
        <v>16473</v>
      </c>
      <c r="VRI1" t="s">
        <v>16474</v>
      </c>
      <c r="VRJ1" t="s">
        <v>16475</v>
      </c>
      <c r="VRK1" t="s">
        <v>16476</v>
      </c>
      <c r="VRL1" t="s">
        <v>16477</v>
      </c>
      <c r="VRM1" t="s">
        <v>16478</v>
      </c>
      <c r="VRN1" t="s">
        <v>16479</v>
      </c>
      <c r="VRO1" t="s">
        <v>16480</v>
      </c>
      <c r="VRP1" t="s">
        <v>16481</v>
      </c>
      <c r="VRQ1" t="s">
        <v>16482</v>
      </c>
      <c r="VRR1" t="s">
        <v>16483</v>
      </c>
      <c r="VRS1" t="s">
        <v>16484</v>
      </c>
      <c r="VRT1" t="s">
        <v>16485</v>
      </c>
      <c r="VRU1" t="s">
        <v>16486</v>
      </c>
      <c r="VRV1" t="s">
        <v>16487</v>
      </c>
      <c r="VRW1" t="s">
        <v>16488</v>
      </c>
      <c r="VRX1" t="s">
        <v>16489</v>
      </c>
      <c r="VRY1" t="s">
        <v>16490</v>
      </c>
      <c r="VRZ1" t="s">
        <v>16491</v>
      </c>
      <c r="VSA1" t="s">
        <v>16492</v>
      </c>
      <c r="VSB1" t="s">
        <v>16493</v>
      </c>
      <c r="VSC1" t="s">
        <v>16494</v>
      </c>
      <c r="VSD1" t="s">
        <v>16495</v>
      </c>
      <c r="VSE1" t="s">
        <v>16496</v>
      </c>
      <c r="VSF1" t="s">
        <v>16497</v>
      </c>
      <c r="VSG1" t="s">
        <v>16498</v>
      </c>
      <c r="VSH1" t="s">
        <v>16499</v>
      </c>
      <c r="VSI1" t="s">
        <v>16500</v>
      </c>
      <c r="VSJ1" t="s">
        <v>16501</v>
      </c>
      <c r="VSK1" t="s">
        <v>16502</v>
      </c>
      <c r="VSL1" t="s">
        <v>16503</v>
      </c>
      <c r="VSM1" t="s">
        <v>16504</v>
      </c>
      <c r="VSN1" t="s">
        <v>16505</v>
      </c>
      <c r="VSO1" t="s">
        <v>16506</v>
      </c>
      <c r="VSP1" t="s">
        <v>16507</v>
      </c>
      <c r="VSQ1" t="s">
        <v>16508</v>
      </c>
      <c r="VSR1" t="s">
        <v>16509</v>
      </c>
      <c r="VSS1" t="s">
        <v>16510</v>
      </c>
      <c r="VST1" t="s">
        <v>16511</v>
      </c>
      <c r="VSU1" t="s">
        <v>16512</v>
      </c>
      <c r="VSV1" t="s">
        <v>16513</v>
      </c>
      <c r="VSW1" t="s">
        <v>16514</v>
      </c>
      <c r="VSX1" t="s">
        <v>16515</v>
      </c>
      <c r="VSY1" t="s">
        <v>16516</v>
      </c>
      <c r="VSZ1" t="s">
        <v>16517</v>
      </c>
      <c r="VTA1" t="s">
        <v>16518</v>
      </c>
      <c r="VTB1" t="s">
        <v>16519</v>
      </c>
      <c r="VTC1" t="s">
        <v>16520</v>
      </c>
      <c r="VTD1" t="s">
        <v>16521</v>
      </c>
      <c r="VTE1" t="s">
        <v>16522</v>
      </c>
      <c r="VTF1" t="s">
        <v>16523</v>
      </c>
      <c r="VTG1" t="s">
        <v>16524</v>
      </c>
      <c r="VTH1" t="s">
        <v>16525</v>
      </c>
      <c r="VTI1" t="s">
        <v>16526</v>
      </c>
      <c r="VTJ1" t="s">
        <v>16527</v>
      </c>
      <c r="VTK1" t="s">
        <v>16528</v>
      </c>
      <c r="VTL1" t="s">
        <v>16529</v>
      </c>
      <c r="VTM1" t="s">
        <v>16530</v>
      </c>
      <c r="VTN1" t="s">
        <v>16531</v>
      </c>
      <c r="VTO1" t="s">
        <v>16532</v>
      </c>
      <c r="VTP1" t="s">
        <v>16533</v>
      </c>
      <c r="VTQ1" t="s">
        <v>16534</v>
      </c>
      <c r="VTR1" t="s">
        <v>16535</v>
      </c>
      <c r="VTS1" t="s">
        <v>16536</v>
      </c>
      <c r="VTT1" t="s">
        <v>16537</v>
      </c>
      <c r="VTU1" t="s">
        <v>16538</v>
      </c>
      <c r="VTV1" t="s">
        <v>16539</v>
      </c>
      <c r="VTW1" t="s">
        <v>16540</v>
      </c>
      <c r="VTX1" t="s">
        <v>16541</v>
      </c>
      <c r="VTY1" t="s">
        <v>16542</v>
      </c>
      <c r="VTZ1" t="s">
        <v>16543</v>
      </c>
      <c r="VUA1" t="s">
        <v>16544</v>
      </c>
      <c r="VUB1" t="s">
        <v>16545</v>
      </c>
      <c r="VUC1" t="s">
        <v>16546</v>
      </c>
      <c r="VUD1" t="s">
        <v>16547</v>
      </c>
      <c r="VUE1" t="s">
        <v>16548</v>
      </c>
      <c r="VUF1" t="s">
        <v>16549</v>
      </c>
      <c r="VUG1" t="s">
        <v>16550</v>
      </c>
      <c r="VUH1" t="s">
        <v>16551</v>
      </c>
      <c r="VUI1" t="s">
        <v>16552</v>
      </c>
      <c r="VUJ1" t="s">
        <v>16553</v>
      </c>
      <c r="VUK1" t="s">
        <v>16554</v>
      </c>
      <c r="VUL1" t="s">
        <v>16555</v>
      </c>
      <c r="VUM1" t="s">
        <v>16556</v>
      </c>
      <c r="VUN1" t="s">
        <v>16557</v>
      </c>
      <c r="VUO1" t="s">
        <v>16558</v>
      </c>
      <c r="VUP1" t="s">
        <v>16559</v>
      </c>
      <c r="VUQ1" t="s">
        <v>16560</v>
      </c>
      <c r="VUR1" t="s">
        <v>16561</v>
      </c>
      <c r="VUS1" t="s">
        <v>16562</v>
      </c>
      <c r="VUT1" t="s">
        <v>16563</v>
      </c>
      <c r="VUU1" t="s">
        <v>16564</v>
      </c>
      <c r="VUV1" t="s">
        <v>16565</v>
      </c>
      <c r="VUW1" t="s">
        <v>16566</v>
      </c>
      <c r="VUX1" t="s">
        <v>16567</v>
      </c>
      <c r="VUY1" t="s">
        <v>16568</v>
      </c>
      <c r="VUZ1" t="s">
        <v>16569</v>
      </c>
      <c r="VVA1" t="s">
        <v>16570</v>
      </c>
      <c r="VVB1" t="s">
        <v>16571</v>
      </c>
      <c r="VVC1" t="s">
        <v>16572</v>
      </c>
      <c r="VVD1" t="s">
        <v>16573</v>
      </c>
      <c r="VVE1" t="s">
        <v>16574</v>
      </c>
      <c r="VVF1" t="s">
        <v>16575</v>
      </c>
      <c r="VVG1" t="s">
        <v>16576</v>
      </c>
      <c r="VVH1" t="s">
        <v>16577</v>
      </c>
      <c r="VVI1" t="s">
        <v>16578</v>
      </c>
      <c r="VVJ1" t="s">
        <v>16579</v>
      </c>
      <c r="VVK1" t="s">
        <v>16580</v>
      </c>
      <c r="VVL1" t="s">
        <v>16581</v>
      </c>
      <c r="VVM1" t="s">
        <v>16582</v>
      </c>
      <c r="VVN1" t="s">
        <v>16583</v>
      </c>
      <c r="VVO1" t="s">
        <v>16584</v>
      </c>
      <c r="VVP1" t="s">
        <v>16585</v>
      </c>
      <c r="VVQ1" t="s">
        <v>16586</v>
      </c>
      <c r="VVR1" t="s">
        <v>16587</v>
      </c>
      <c r="VVS1" t="s">
        <v>16588</v>
      </c>
      <c r="VVT1" t="s">
        <v>16589</v>
      </c>
      <c r="VVU1" t="s">
        <v>16590</v>
      </c>
      <c r="VVV1" t="s">
        <v>16591</v>
      </c>
      <c r="VVW1" t="s">
        <v>16592</v>
      </c>
      <c r="VVX1" t="s">
        <v>16593</v>
      </c>
      <c r="VVY1" t="s">
        <v>16594</v>
      </c>
      <c r="VVZ1" t="s">
        <v>16595</v>
      </c>
      <c r="VWA1" t="s">
        <v>16596</v>
      </c>
      <c r="VWB1" t="s">
        <v>16597</v>
      </c>
      <c r="VWC1" t="s">
        <v>16598</v>
      </c>
      <c r="VWD1" t="s">
        <v>16599</v>
      </c>
      <c r="VWE1" t="s">
        <v>16600</v>
      </c>
      <c r="VWF1" t="s">
        <v>16601</v>
      </c>
      <c r="VWG1" t="s">
        <v>16602</v>
      </c>
      <c r="VWH1" t="s">
        <v>16603</v>
      </c>
      <c r="VWI1" t="s">
        <v>16604</v>
      </c>
      <c r="VWJ1" t="s">
        <v>16605</v>
      </c>
      <c r="VWK1" t="s">
        <v>16606</v>
      </c>
      <c r="VWL1" t="s">
        <v>16607</v>
      </c>
      <c r="VWM1" t="s">
        <v>16608</v>
      </c>
      <c r="VWN1" t="s">
        <v>16609</v>
      </c>
      <c r="VWO1" t="s">
        <v>16610</v>
      </c>
      <c r="VWP1" t="s">
        <v>16611</v>
      </c>
      <c r="VWQ1" t="s">
        <v>16612</v>
      </c>
      <c r="VWR1" t="s">
        <v>16613</v>
      </c>
      <c r="VWS1" t="s">
        <v>16614</v>
      </c>
      <c r="VWT1" t="s">
        <v>16615</v>
      </c>
      <c r="VWU1" t="s">
        <v>16616</v>
      </c>
      <c r="VWV1" t="s">
        <v>16617</v>
      </c>
      <c r="VWW1" t="s">
        <v>16618</v>
      </c>
      <c r="VWX1" t="s">
        <v>16619</v>
      </c>
      <c r="VWY1" t="s">
        <v>16620</v>
      </c>
      <c r="VWZ1" t="s">
        <v>16621</v>
      </c>
      <c r="VXA1" t="s">
        <v>16622</v>
      </c>
      <c r="VXB1" t="s">
        <v>16623</v>
      </c>
      <c r="VXC1" t="s">
        <v>16624</v>
      </c>
      <c r="VXD1" t="s">
        <v>16625</v>
      </c>
      <c r="VXE1" t="s">
        <v>16626</v>
      </c>
      <c r="VXF1" t="s">
        <v>16627</v>
      </c>
      <c r="VXG1" t="s">
        <v>16628</v>
      </c>
      <c r="VXH1" t="s">
        <v>16629</v>
      </c>
      <c r="VXI1" t="s">
        <v>16630</v>
      </c>
      <c r="VXJ1" t="s">
        <v>16631</v>
      </c>
      <c r="VXK1" t="s">
        <v>16632</v>
      </c>
      <c r="VXL1" t="s">
        <v>16633</v>
      </c>
      <c r="VXM1" t="s">
        <v>16634</v>
      </c>
      <c r="VXN1" t="s">
        <v>16635</v>
      </c>
      <c r="VXO1" t="s">
        <v>16636</v>
      </c>
      <c r="VXP1" t="s">
        <v>16637</v>
      </c>
      <c r="VXQ1" t="s">
        <v>16638</v>
      </c>
      <c r="VXR1" t="s">
        <v>16639</v>
      </c>
      <c r="VXS1" t="s">
        <v>16640</v>
      </c>
      <c r="VXT1" t="s">
        <v>16641</v>
      </c>
      <c r="VXU1" t="s">
        <v>16642</v>
      </c>
      <c r="VXV1" t="s">
        <v>16643</v>
      </c>
      <c r="VXW1" t="s">
        <v>16644</v>
      </c>
      <c r="VXX1" t="s">
        <v>16645</v>
      </c>
      <c r="VXY1" t="s">
        <v>16646</v>
      </c>
      <c r="VXZ1" t="s">
        <v>16647</v>
      </c>
      <c r="VYA1" t="s">
        <v>16648</v>
      </c>
      <c r="VYB1" t="s">
        <v>16649</v>
      </c>
      <c r="VYC1" t="s">
        <v>16650</v>
      </c>
      <c r="VYD1" t="s">
        <v>16651</v>
      </c>
      <c r="VYE1" t="s">
        <v>16652</v>
      </c>
      <c r="VYF1" t="s">
        <v>16653</v>
      </c>
      <c r="VYG1" t="s">
        <v>16654</v>
      </c>
      <c r="VYH1" t="s">
        <v>16655</v>
      </c>
      <c r="VYI1" t="s">
        <v>16656</v>
      </c>
      <c r="VYJ1" t="s">
        <v>16657</v>
      </c>
      <c r="VYK1" t="s">
        <v>16658</v>
      </c>
      <c r="VYL1" t="s">
        <v>16659</v>
      </c>
      <c r="VYM1" t="s">
        <v>16660</v>
      </c>
      <c r="VYN1" t="s">
        <v>16661</v>
      </c>
      <c r="VYO1" t="s">
        <v>16662</v>
      </c>
      <c r="VYP1" t="s">
        <v>16663</v>
      </c>
      <c r="VYQ1" t="s">
        <v>16664</v>
      </c>
      <c r="VYR1" t="s">
        <v>16665</v>
      </c>
      <c r="VYS1" t="s">
        <v>16666</v>
      </c>
      <c r="VYT1" t="s">
        <v>16667</v>
      </c>
      <c r="VYU1" t="s">
        <v>16668</v>
      </c>
      <c r="VYV1" t="s">
        <v>16669</v>
      </c>
      <c r="VYW1" t="s">
        <v>16670</v>
      </c>
      <c r="VYX1" t="s">
        <v>16671</v>
      </c>
      <c r="VYY1" t="s">
        <v>16672</v>
      </c>
      <c r="VYZ1" t="s">
        <v>16673</v>
      </c>
      <c r="VZA1" t="s">
        <v>16674</v>
      </c>
      <c r="VZB1" t="s">
        <v>16675</v>
      </c>
      <c r="VZC1" t="s">
        <v>16676</v>
      </c>
      <c r="VZD1" t="s">
        <v>16677</v>
      </c>
      <c r="VZE1" t="s">
        <v>16678</v>
      </c>
      <c r="VZF1" t="s">
        <v>16679</v>
      </c>
      <c r="VZG1" t="s">
        <v>16680</v>
      </c>
      <c r="VZH1" t="s">
        <v>16681</v>
      </c>
      <c r="VZI1" t="s">
        <v>16682</v>
      </c>
      <c r="VZJ1" t="s">
        <v>16683</v>
      </c>
      <c r="VZK1" t="s">
        <v>16684</v>
      </c>
      <c r="VZL1" t="s">
        <v>16685</v>
      </c>
      <c r="VZM1" t="s">
        <v>16686</v>
      </c>
      <c r="VZN1" t="s">
        <v>16687</v>
      </c>
      <c r="VZO1" t="s">
        <v>16688</v>
      </c>
      <c r="VZP1" t="s">
        <v>16689</v>
      </c>
      <c r="VZQ1" t="s">
        <v>16690</v>
      </c>
      <c r="VZR1" t="s">
        <v>16691</v>
      </c>
      <c r="VZS1" t="s">
        <v>16692</v>
      </c>
      <c r="VZT1" t="s">
        <v>16693</v>
      </c>
      <c r="VZU1" t="s">
        <v>16694</v>
      </c>
      <c r="VZV1" t="s">
        <v>16695</v>
      </c>
      <c r="VZW1" t="s">
        <v>16696</v>
      </c>
      <c r="VZX1" t="s">
        <v>16697</v>
      </c>
      <c r="VZY1" t="s">
        <v>16698</v>
      </c>
      <c r="VZZ1" t="s">
        <v>16699</v>
      </c>
      <c r="WAA1" t="s">
        <v>16700</v>
      </c>
      <c r="WAB1" t="s">
        <v>16701</v>
      </c>
      <c r="WAC1" t="s">
        <v>16702</v>
      </c>
      <c r="WAD1" t="s">
        <v>16703</v>
      </c>
      <c r="WAE1" t="s">
        <v>16704</v>
      </c>
      <c r="WAF1" t="s">
        <v>16705</v>
      </c>
      <c r="WAG1" t="s">
        <v>16706</v>
      </c>
      <c r="WAH1" t="s">
        <v>16707</v>
      </c>
      <c r="WAI1" t="s">
        <v>16708</v>
      </c>
      <c r="WAJ1" t="s">
        <v>16709</v>
      </c>
      <c r="WAK1" t="s">
        <v>16710</v>
      </c>
      <c r="WAL1" t="s">
        <v>16711</v>
      </c>
      <c r="WAM1" t="s">
        <v>16712</v>
      </c>
      <c r="WAN1" t="s">
        <v>16713</v>
      </c>
      <c r="WAO1" t="s">
        <v>16714</v>
      </c>
      <c r="WAP1" t="s">
        <v>16715</v>
      </c>
      <c r="WAQ1" t="s">
        <v>16716</v>
      </c>
      <c r="WAR1" t="s">
        <v>16717</v>
      </c>
      <c r="WAS1" t="s">
        <v>16718</v>
      </c>
      <c r="WAT1" t="s">
        <v>16719</v>
      </c>
      <c r="WAU1" t="s">
        <v>16720</v>
      </c>
      <c r="WAV1" t="s">
        <v>16721</v>
      </c>
      <c r="WAW1" t="s">
        <v>16722</v>
      </c>
      <c r="WAX1" t="s">
        <v>16723</v>
      </c>
      <c r="WAY1" t="s">
        <v>16724</v>
      </c>
      <c r="WAZ1" t="s">
        <v>16725</v>
      </c>
      <c r="WBA1" t="s">
        <v>16726</v>
      </c>
      <c r="WBB1" t="s">
        <v>16727</v>
      </c>
      <c r="WBC1" t="s">
        <v>16728</v>
      </c>
      <c r="WBD1" t="s">
        <v>16729</v>
      </c>
      <c r="WBE1" t="s">
        <v>16730</v>
      </c>
      <c r="WBF1" t="s">
        <v>16731</v>
      </c>
      <c r="WBG1" t="s">
        <v>16732</v>
      </c>
      <c r="WBH1" t="s">
        <v>16733</v>
      </c>
      <c r="WBI1" t="s">
        <v>16734</v>
      </c>
      <c r="WBJ1" t="s">
        <v>16735</v>
      </c>
      <c r="WBK1" t="s">
        <v>16736</v>
      </c>
      <c r="WBL1" t="s">
        <v>16737</v>
      </c>
      <c r="WBM1" t="s">
        <v>16738</v>
      </c>
      <c r="WBN1" t="s">
        <v>16739</v>
      </c>
      <c r="WBO1" t="s">
        <v>16740</v>
      </c>
      <c r="WBP1" t="s">
        <v>16741</v>
      </c>
      <c r="WBQ1" t="s">
        <v>16742</v>
      </c>
      <c r="WBR1" t="s">
        <v>16743</v>
      </c>
      <c r="WBS1" t="s">
        <v>16744</v>
      </c>
      <c r="WBT1" t="s">
        <v>16745</v>
      </c>
      <c r="WBU1" t="s">
        <v>16746</v>
      </c>
      <c r="WBV1" t="s">
        <v>16747</v>
      </c>
      <c r="WBW1" t="s">
        <v>16748</v>
      </c>
      <c r="WBX1" t="s">
        <v>16749</v>
      </c>
      <c r="WBY1" t="s">
        <v>16750</v>
      </c>
      <c r="WBZ1" t="s">
        <v>16751</v>
      </c>
      <c r="WCA1" t="s">
        <v>16752</v>
      </c>
      <c r="WCB1" t="s">
        <v>16753</v>
      </c>
      <c r="WCC1" t="s">
        <v>16754</v>
      </c>
      <c r="WCD1" t="s">
        <v>16755</v>
      </c>
      <c r="WCE1" t="s">
        <v>16756</v>
      </c>
      <c r="WCF1" t="s">
        <v>16757</v>
      </c>
      <c r="WCG1" t="s">
        <v>16758</v>
      </c>
      <c r="WCH1" t="s">
        <v>16759</v>
      </c>
      <c r="WCI1" t="s">
        <v>16760</v>
      </c>
      <c r="WCJ1" t="s">
        <v>16761</v>
      </c>
      <c r="WCK1" t="s">
        <v>16762</v>
      </c>
      <c r="WCL1" t="s">
        <v>16763</v>
      </c>
      <c r="WCM1" t="s">
        <v>16764</v>
      </c>
      <c r="WCN1" t="s">
        <v>16765</v>
      </c>
      <c r="WCO1" t="s">
        <v>16766</v>
      </c>
      <c r="WCP1" t="s">
        <v>16767</v>
      </c>
      <c r="WCQ1" t="s">
        <v>16768</v>
      </c>
      <c r="WCR1" t="s">
        <v>16769</v>
      </c>
      <c r="WCS1" t="s">
        <v>16770</v>
      </c>
      <c r="WCT1" t="s">
        <v>16771</v>
      </c>
      <c r="WCU1" t="s">
        <v>16772</v>
      </c>
      <c r="WCV1" t="s">
        <v>16773</v>
      </c>
      <c r="WCW1" t="s">
        <v>16774</v>
      </c>
      <c r="WCX1" t="s">
        <v>16775</v>
      </c>
      <c r="WCY1" t="s">
        <v>16776</v>
      </c>
      <c r="WCZ1" t="s">
        <v>16777</v>
      </c>
      <c r="WDA1" t="s">
        <v>16778</v>
      </c>
      <c r="WDB1" t="s">
        <v>16779</v>
      </c>
      <c r="WDC1" t="s">
        <v>16780</v>
      </c>
      <c r="WDD1" t="s">
        <v>16781</v>
      </c>
      <c r="WDE1" t="s">
        <v>16782</v>
      </c>
      <c r="WDF1" t="s">
        <v>16783</v>
      </c>
      <c r="WDG1" t="s">
        <v>16784</v>
      </c>
      <c r="WDH1" t="s">
        <v>16785</v>
      </c>
      <c r="WDI1" t="s">
        <v>16786</v>
      </c>
      <c r="WDJ1" t="s">
        <v>16787</v>
      </c>
      <c r="WDK1" t="s">
        <v>16788</v>
      </c>
      <c r="WDL1" t="s">
        <v>16789</v>
      </c>
      <c r="WDM1" t="s">
        <v>16790</v>
      </c>
      <c r="WDN1" t="s">
        <v>16791</v>
      </c>
      <c r="WDO1" t="s">
        <v>16792</v>
      </c>
      <c r="WDP1" t="s">
        <v>16793</v>
      </c>
      <c r="WDQ1" t="s">
        <v>16794</v>
      </c>
      <c r="WDR1" t="s">
        <v>16795</v>
      </c>
      <c r="WDS1" t="s">
        <v>16796</v>
      </c>
      <c r="WDT1" t="s">
        <v>16797</v>
      </c>
      <c r="WDU1" t="s">
        <v>16798</v>
      </c>
      <c r="WDV1" t="s">
        <v>16799</v>
      </c>
      <c r="WDW1" t="s">
        <v>16800</v>
      </c>
      <c r="WDX1" t="s">
        <v>16801</v>
      </c>
      <c r="WDY1" t="s">
        <v>16802</v>
      </c>
      <c r="WDZ1" t="s">
        <v>16803</v>
      </c>
      <c r="WEA1" t="s">
        <v>16804</v>
      </c>
      <c r="WEB1" t="s">
        <v>16805</v>
      </c>
      <c r="WEC1" t="s">
        <v>16806</v>
      </c>
      <c r="WED1" t="s">
        <v>16807</v>
      </c>
      <c r="WEE1" t="s">
        <v>16808</v>
      </c>
      <c r="WEF1" t="s">
        <v>16809</v>
      </c>
      <c r="WEG1" t="s">
        <v>16810</v>
      </c>
      <c r="WEH1" t="s">
        <v>16811</v>
      </c>
      <c r="WEI1" t="s">
        <v>16812</v>
      </c>
      <c r="WEJ1" t="s">
        <v>16813</v>
      </c>
      <c r="WEK1" t="s">
        <v>16814</v>
      </c>
      <c r="WEL1" t="s">
        <v>16815</v>
      </c>
      <c r="WEM1" t="s">
        <v>16816</v>
      </c>
      <c r="WEN1" t="s">
        <v>16817</v>
      </c>
      <c r="WEO1" t="s">
        <v>16818</v>
      </c>
      <c r="WEP1" t="s">
        <v>16819</v>
      </c>
      <c r="WEQ1" t="s">
        <v>16820</v>
      </c>
      <c r="WER1" t="s">
        <v>16821</v>
      </c>
      <c r="WES1" t="s">
        <v>16822</v>
      </c>
      <c r="WET1" t="s">
        <v>16823</v>
      </c>
      <c r="WEU1" t="s">
        <v>16824</v>
      </c>
      <c r="WEV1" t="s">
        <v>16825</v>
      </c>
      <c r="WEW1" t="s">
        <v>16826</v>
      </c>
      <c r="WEX1" t="s">
        <v>16827</v>
      </c>
      <c r="WEY1" t="s">
        <v>16828</v>
      </c>
      <c r="WEZ1" t="s">
        <v>16829</v>
      </c>
      <c r="WFA1" t="s">
        <v>16830</v>
      </c>
      <c r="WFB1" t="s">
        <v>16831</v>
      </c>
      <c r="WFC1" t="s">
        <v>16832</v>
      </c>
      <c r="WFD1" t="s">
        <v>16833</v>
      </c>
      <c r="WFE1" t="s">
        <v>16834</v>
      </c>
      <c r="WFF1" t="s">
        <v>16835</v>
      </c>
      <c r="WFG1" t="s">
        <v>16836</v>
      </c>
      <c r="WFH1" t="s">
        <v>16837</v>
      </c>
      <c r="WFI1" t="s">
        <v>16838</v>
      </c>
      <c r="WFJ1" t="s">
        <v>16839</v>
      </c>
      <c r="WFK1" t="s">
        <v>16840</v>
      </c>
      <c r="WFL1" t="s">
        <v>16841</v>
      </c>
      <c r="WFM1" t="s">
        <v>16842</v>
      </c>
      <c r="WFN1" t="s">
        <v>16843</v>
      </c>
      <c r="WFO1" t="s">
        <v>16844</v>
      </c>
      <c r="WFP1" t="s">
        <v>16845</v>
      </c>
      <c r="WFQ1" t="s">
        <v>16846</v>
      </c>
      <c r="WFR1" t="s">
        <v>16847</v>
      </c>
      <c r="WFS1" t="s">
        <v>16848</v>
      </c>
      <c r="WFT1" t="s">
        <v>16849</v>
      </c>
      <c r="WFU1" t="s">
        <v>16850</v>
      </c>
      <c r="WFV1" t="s">
        <v>16851</v>
      </c>
      <c r="WFW1" t="s">
        <v>16852</v>
      </c>
      <c r="WFX1" t="s">
        <v>16853</v>
      </c>
      <c r="WFY1" t="s">
        <v>16854</v>
      </c>
      <c r="WFZ1" t="s">
        <v>16855</v>
      </c>
      <c r="WGA1" t="s">
        <v>16856</v>
      </c>
      <c r="WGB1" t="s">
        <v>16857</v>
      </c>
      <c r="WGC1" t="s">
        <v>16858</v>
      </c>
      <c r="WGD1" t="s">
        <v>16859</v>
      </c>
      <c r="WGE1" t="s">
        <v>16860</v>
      </c>
      <c r="WGF1" t="s">
        <v>16861</v>
      </c>
      <c r="WGG1" t="s">
        <v>16862</v>
      </c>
      <c r="WGH1" t="s">
        <v>16863</v>
      </c>
      <c r="WGI1" t="s">
        <v>16864</v>
      </c>
      <c r="WGJ1" t="s">
        <v>16865</v>
      </c>
      <c r="WGK1" t="s">
        <v>16866</v>
      </c>
      <c r="WGL1" t="s">
        <v>16867</v>
      </c>
      <c r="WGM1" t="s">
        <v>16868</v>
      </c>
      <c r="WGN1" t="s">
        <v>16869</v>
      </c>
      <c r="WGO1" t="s">
        <v>16870</v>
      </c>
      <c r="WGP1" t="s">
        <v>16871</v>
      </c>
      <c r="WGQ1" t="s">
        <v>16872</v>
      </c>
      <c r="WGR1" t="s">
        <v>16873</v>
      </c>
      <c r="WGS1" t="s">
        <v>16874</v>
      </c>
      <c r="WGT1" t="s">
        <v>16875</v>
      </c>
      <c r="WGU1" t="s">
        <v>16876</v>
      </c>
      <c r="WGV1" t="s">
        <v>16877</v>
      </c>
      <c r="WGW1" t="s">
        <v>16878</v>
      </c>
      <c r="WGX1" t="s">
        <v>16879</v>
      </c>
      <c r="WGY1" t="s">
        <v>16880</v>
      </c>
      <c r="WGZ1" t="s">
        <v>16881</v>
      </c>
      <c r="WHA1" t="s">
        <v>16882</v>
      </c>
      <c r="WHB1" t="s">
        <v>16883</v>
      </c>
      <c r="WHC1" t="s">
        <v>16884</v>
      </c>
      <c r="WHD1" t="s">
        <v>16885</v>
      </c>
      <c r="WHE1" t="s">
        <v>16886</v>
      </c>
      <c r="WHF1" t="s">
        <v>16887</v>
      </c>
      <c r="WHG1" t="s">
        <v>16888</v>
      </c>
      <c r="WHH1" t="s">
        <v>16889</v>
      </c>
      <c r="WHI1" t="s">
        <v>16890</v>
      </c>
      <c r="WHJ1" t="s">
        <v>16891</v>
      </c>
      <c r="WHK1" t="s">
        <v>16892</v>
      </c>
      <c r="WHL1" t="s">
        <v>16893</v>
      </c>
      <c r="WHM1" t="s">
        <v>16894</v>
      </c>
      <c r="WHN1" t="s">
        <v>16895</v>
      </c>
      <c r="WHO1" t="s">
        <v>16896</v>
      </c>
      <c r="WHP1" t="s">
        <v>16897</v>
      </c>
      <c r="WHQ1" t="s">
        <v>16898</v>
      </c>
      <c r="WHR1" t="s">
        <v>16899</v>
      </c>
      <c r="WHS1" t="s">
        <v>16900</v>
      </c>
      <c r="WHT1" t="s">
        <v>16901</v>
      </c>
      <c r="WHU1" t="s">
        <v>16902</v>
      </c>
      <c r="WHV1" t="s">
        <v>16903</v>
      </c>
      <c r="WHW1" t="s">
        <v>16904</v>
      </c>
      <c r="WHX1" t="s">
        <v>16905</v>
      </c>
      <c r="WHY1" t="s">
        <v>16906</v>
      </c>
      <c r="WHZ1" t="s">
        <v>16907</v>
      </c>
      <c r="WIA1" t="s">
        <v>16908</v>
      </c>
      <c r="WIB1" t="s">
        <v>16909</v>
      </c>
      <c r="WIC1" t="s">
        <v>16910</v>
      </c>
      <c r="WID1" t="s">
        <v>16911</v>
      </c>
      <c r="WIE1" t="s">
        <v>16912</v>
      </c>
      <c r="WIF1" t="s">
        <v>16913</v>
      </c>
      <c r="WIG1" t="s">
        <v>16914</v>
      </c>
      <c r="WIH1" t="s">
        <v>16915</v>
      </c>
      <c r="WII1" t="s">
        <v>16916</v>
      </c>
      <c r="WIJ1" t="s">
        <v>16917</v>
      </c>
      <c r="WIK1" t="s">
        <v>16918</v>
      </c>
      <c r="WIL1" t="s">
        <v>16919</v>
      </c>
      <c r="WIM1" t="s">
        <v>16920</v>
      </c>
      <c r="WIN1" t="s">
        <v>16921</v>
      </c>
      <c r="WIO1" t="s">
        <v>16922</v>
      </c>
      <c r="WIP1" t="s">
        <v>16923</v>
      </c>
      <c r="WIQ1" t="s">
        <v>16924</v>
      </c>
      <c r="WIR1" t="s">
        <v>16925</v>
      </c>
      <c r="WIS1" t="s">
        <v>16926</v>
      </c>
      <c r="WIT1" t="s">
        <v>16927</v>
      </c>
      <c r="WIU1" t="s">
        <v>16928</v>
      </c>
      <c r="WIV1" t="s">
        <v>16929</v>
      </c>
      <c r="WIW1" t="s">
        <v>16930</v>
      </c>
      <c r="WIX1" t="s">
        <v>16931</v>
      </c>
      <c r="WIY1" t="s">
        <v>16932</v>
      </c>
      <c r="WIZ1" t="s">
        <v>16933</v>
      </c>
      <c r="WJA1" t="s">
        <v>16934</v>
      </c>
      <c r="WJB1" t="s">
        <v>16935</v>
      </c>
      <c r="WJC1" t="s">
        <v>16936</v>
      </c>
      <c r="WJD1" t="s">
        <v>16937</v>
      </c>
      <c r="WJE1" t="s">
        <v>16938</v>
      </c>
      <c r="WJF1" t="s">
        <v>16939</v>
      </c>
      <c r="WJG1" t="s">
        <v>16940</v>
      </c>
      <c r="WJH1" t="s">
        <v>16941</v>
      </c>
      <c r="WJI1" t="s">
        <v>16942</v>
      </c>
      <c r="WJJ1" t="s">
        <v>16943</v>
      </c>
      <c r="WJK1" t="s">
        <v>16944</v>
      </c>
      <c r="WJL1" t="s">
        <v>16945</v>
      </c>
      <c r="WJM1" t="s">
        <v>16946</v>
      </c>
      <c r="WJN1" t="s">
        <v>16947</v>
      </c>
      <c r="WJO1" t="s">
        <v>16948</v>
      </c>
      <c r="WJP1" t="s">
        <v>16949</v>
      </c>
      <c r="WJQ1" t="s">
        <v>16950</v>
      </c>
      <c r="WJR1" t="s">
        <v>16951</v>
      </c>
      <c r="WJS1" t="s">
        <v>16952</v>
      </c>
      <c r="WJT1" t="s">
        <v>16953</v>
      </c>
      <c r="WJU1" t="s">
        <v>16954</v>
      </c>
      <c r="WJV1" t="s">
        <v>16955</v>
      </c>
      <c r="WJW1" t="s">
        <v>16956</v>
      </c>
      <c r="WJX1" t="s">
        <v>16957</v>
      </c>
      <c r="WJY1" t="s">
        <v>16958</v>
      </c>
      <c r="WJZ1" t="s">
        <v>16959</v>
      </c>
      <c r="WKA1" t="s">
        <v>16960</v>
      </c>
      <c r="WKB1" t="s">
        <v>16961</v>
      </c>
      <c r="WKC1" t="s">
        <v>16962</v>
      </c>
      <c r="WKD1" t="s">
        <v>16963</v>
      </c>
      <c r="WKE1" t="s">
        <v>16964</v>
      </c>
      <c r="WKF1" t="s">
        <v>16965</v>
      </c>
      <c r="WKG1" t="s">
        <v>16966</v>
      </c>
      <c r="WKH1" t="s">
        <v>16967</v>
      </c>
      <c r="WKI1" t="s">
        <v>16968</v>
      </c>
      <c r="WKJ1" t="s">
        <v>16969</v>
      </c>
      <c r="WKK1" t="s">
        <v>16970</v>
      </c>
      <c r="WKL1" t="s">
        <v>16971</v>
      </c>
      <c r="WKM1" t="s">
        <v>16972</v>
      </c>
      <c r="WKN1" t="s">
        <v>16973</v>
      </c>
      <c r="WKO1" t="s">
        <v>16974</v>
      </c>
      <c r="WKP1" t="s">
        <v>16975</v>
      </c>
      <c r="WKQ1" t="s">
        <v>16976</v>
      </c>
      <c r="WKR1" t="s">
        <v>16977</v>
      </c>
      <c r="WKS1" t="s">
        <v>16978</v>
      </c>
      <c r="WKT1" t="s">
        <v>16979</v>
      </c>
      <c r="WKU1" t="s">
        <v>16980</v>
      </c>
      <c r="WKV1" t="s">
        <v>16981</v>
      </c>
      <c r="WKW1" t="s">
        <v>16982</v>
      </c>
      <c r="WKX1" t="s">
        <v>16983</v>
      </c>
      <c r="WKY1" t="s">
        <v>16984</v>
      </c>
      <c r="WKZ1" t="s">
        <v>16985</v>
      </c>
      <c r="WLA1" t="s">
        <v>16986</v>
      </c>
      <c r="WLB1" t="s">
        <v>16987</v>
      </c>
      <c r="WLC1" t="s">
        <v>16988</v>
      </c>
      <c r="WLD1" t="s">
        <v>16989</v>
      </c>
      <c r="WLE1" t="s">
        <v>16990</v>
      </c>
      <c r="WLF1" t="s">
        <v>16991</v>
      </c>
      <c r="WLG1" t="s">
        <v>16992</v>
      </c>
      <c r="WLH1" t="s">
        <v>16993</v>
      </c>
      <c r="WLI1" t="s">
        <v>16994</v>
      </c>
      <c r="WLJ1" t="s">
        <v>16995</v>
      </c>
      <c r="WLK1" t="s">
        <v>16996</v>
      </c>
      <c r="WLL1" t="s">
        <v>16997</v>
      </c>
      <c r="WLM1" t="s">
        <v>16998</v>
      </c>
      <c r="WLN1" t="s">
        <v>16999</v>
      </c>
      <c r="WLO1" t="s">
        <v>17000</v>
      </c>
      <c r="WLP1" t="s">
        <v>17001</v>
      </c>
      <c r="WLQ1" t="s">
        <v>17002</v>
      </c>
      <c r="WLR1" t="s">
        <v>17003</v>
      </c>
      <c r="WLS1" t="s">
        <v>17004</v>
      </c>
      <c r="WLT1" t="s">
        <v>17005</v>
      </c>
      <c r="WLU1" t="s">
        <v>17006</v>
      </c>
      <c r="WLV1" t="s">
        <v>17007</v>
      </c>
      <c r="WLW1" t="s">
        <v>17008</v>
      </c>
      <c r="WLX1" t="s">
        <v>17009</v>
      </c>
      <c r="WLY1" t="s">
        <v>17010</v>
      </c>
      <c r="WLZ1" t="s">
        <v>17011</v>
      </c>
      <c r="WMA1" t="s">
        <v>17012</v>
      </c>
      <c r="WMB1" t="s">
        <v>17013</v>
      </c>
      <c r="WMC1" t="s">
        <v>17014</v>
      </c>
      <c r="WMD1" t="s">
        <v>17015</v>
      </c>
      <c r="WME1" t="s">
        <v>17016</v>
      </c>
      <c r="WMF1" t="s">
        <v>17017</v>
      </c>
      <c r="WMG1" t="s">
        <v>17018</v>
      </c>
      <c r="WMH1" t="s">
        <v>17019</v>
      </c>
      <c r="WMI1" t="s">
        <v>17020</v>
      </c>
      <c r="WMJ1" t="s">
        <v>17021</v>
      </c>
      <c r="WMK1" t="s">
        <v>17022</v>
      </c>
      <c r="WML1" t="s">
        <v>17023</v>
      </c>
      <c r="WMM1" t="s">
        <v>17024</v>
      </c>
      <c r="WMN1" t="s">
        <v>17025</v>
      </c>
      <c r="WMO1" t="s">
        <v>17026</v>
      </c>
      <c r="WMP1" t="s">
        <v>17027</v>
      </c>
      <c r="WMQ1" t="s">
        <v>17028</v>
      </c>
      <c r="WMR1" t="s">
        <v>17029</v>
      </c>
      <c r="WMS1" t="s">
        <v>17030</v>
      </c>
      <c r="WMT1" t="s">
        <v>17031</v>
      </c>
      <c r="WMU1" t="s">
        <v>17032</v>
      </c>
      <c r="WMV1" t="s">
        <v>17033</v>
      </c>
      <c r="WMW1" t="s">
        <v>17034</v>
      </c>
      <c r="WMX1" t="s">
        <v>17035</v>
      </c>
      <c r="WMY1" t="s">
        <v>17036</v>
      </c>
      <c r="WMZ1" t="s">
        <v>17037</v>
      </c>
      <c r="WNA1" t="s">
        <v>17038</v>
      </c>
      <c r="WNB1" t="s">
        <v>17039</v>
      </c>
      <c r="WNC1" t="s">
        <v>17040</v>
      </c>
      <c r="WND1" t="s">
        <v>17041</v>
      </c>
      <c r="WNE1" t="s">
        <v>17042</v>
      </c>
      <c r="WNF1" t="s">
        <v>17043</v>
      </c>
      <c r="WNG1" t="s">
        <v>17044</v>
      </c>
      <c r="WNH1" t="s">
        <v>17045</v>
      </c>
      <c r="WNI1" t="s">
        <v>17046</v>
      </c>
      <c r="WNJ1" t="s">
        <v>17047</v>
      </c>
      <c r="WNK1" t="s">
        <v>17048</v>
      </c>
      <c r="WNL1" t="s">
        <v>17049</v>
      </c>
      <c r="WNM1" t="s">
        <v>17050</v>
      </c>
      <c r="WNN1" t="s">
        <v>17051</v>
      </c>
      <c r="WNO1" t="s">
        <v>17052</v>
      </c>
      <c r="WNP1" t="s">
        <v>17053</v>
      </c>
      <c r="WNQ1" t="s">
        <v>17054</v>
      </c>
      <c r="WNR1" t="s">
        <v>17055</v>
      </c>
      <c r="WNS1" t="s">
        <v>17056</v>
      </c>
      <c r="WNT1" t="s">
        <v>17057</v>
      </c>
      <c r="WNU1" t="s">
        <v>17058</v>
      </c>
      <c r="WNV1" t="s">
        <v>17059</v>
      </c>
      <c r="WNW1" t="s">
        <v>17060</v>
      </c>
      <c r="WNX1" t="s">
        <v>17061</v>
      </c>
      <c r="WNY1" t="s">
        <v>17062</v>
      </c>
      <c r="WNZ1" t="s">
        <v>17063</v>
      </c>
      <c r="WOA1" t="s">
        <v>17064</v>
      </c>
      <c r="WOB1" t="s">
        <v>17065</v>
      </c>
      <c r="WOC1" t="s">
        <v>17066</v>
      </c>
      <c r="WOD1" t="s">
        <v>17067</v>
      </c>
      <c r="WOE1" t="s">
        <v>17068</v>
      </c>
      <c r="WOF1" t="s">
        <v>17069</v>
      </c>
      <c r="WOG1" t="s">
        <v>17070</v>
      </c>
      <c r="WOH1" t="s">
        <v>17071</v>
      </c>
      <c r="WOI1" t="s">
        <v>17072</v>
      </c>
      <c r="WOJ1" t="s">
        <v>17073</v>
      </c>
      <c r="WOK1" t="s">
        <v>17074</v>
      </c>
      <c r="WOL1" t="s">
        <v>17075</v>
      </c>
      <c r="WOM1" t="s">
        <v>17076</v>
      </c>
      <c r="WON1" t="s">
        <v>17077</v>
      </c>
      <c r="WOO1" t="s">
        <v>17078</v>
      </c>
      <c r="WOP1" t="s">
        <v>17079</v>
      </c>
      <c r="WOQ1" t="s">
        <v>17080</v>
      </c>
      <c r="WOR1" t="s">
        <v>17081</v>
      </c>
      <c r="WOS1" t="s">
        <v>17082</v>
      </c>
      <c r="WOT1" t="s">
        <v>17083</v>
      </c>
      <c r="WOU1" t="s">
        <v>17084</v>
      </c>
      <c r="WOV1" t="s">
        <v>17085</v>
      </c>
      <c r="WOW1" t="s">
        <v>17086</v>
      </c>
      <c r="WOX1" t="s">
        <v>17087</v>
      </c>
      <c r="WOY1" t="s">
        <v>17088</v>
      </c>
      <c r="WOZ1" t="s">
        <v>17089</v>
      </c>
      <c r="WPA1" t="s">
        <v>17090</v>
      </c>
      <c r="WPB1" t="s">
        <v>17091</v>
      </c>
      <c r="WPC1" t="s">
        <v>17092</v>
      </c>
      <c r="WPD1" t="s">
        <v>17093</v>
      </c>
      <c r="WPE1" t="s">
        <v>17094</v>
      </c>
      <c r="WPF1" t="s">
        <v>17095</v>
      </c>
      <c r="WPG1" t="s">
        <v>17096</v>
      </c>
      <c r="WPH1" t="s">
        <v>17097</v>
      </c>
      <c r="WPI1" t="s">
        <v>17098</v>
      </c>
      <c r="WPJ1" t="s">
        <v>17099</v>
      </c>
      <c r="WPK1" t="s">
        <v>17100</v>
      </c>
      <c r="WPL1" t="s">
        <v>17101</v>
      </c>
      <c r="WPM1" t="s">
        <v>17102</v>
      </c>
      <c r="WPN1" t="s">
        <v>17103</v>
      </c>
      <c r="WPO1" t="s">
        <v>17104</v>
      </c>
      <c r="WPP1" t="s">
        <v>17105</v>
      </c>
      <c r="WPQ1" t="s">
        <v>17106</v>
      </c>
      <c r="WPR1" t="s">
        <v>17107</v>
      </c>
      <c r="WPS1" t="s">
        <v>17108</v>
      </c>
      <c r="WPT1" t="s">
        <v>17109</v>
      </c>
      <c r="WPU1" t="s">
        <v>17110</v>
      </c>
      <c r="WPV1" t="s">
        <v>17111</v>
      </c>
      <c r="WPW1" t="s">
        <v>17112</v>
      </c>
      <c r="WPX1" t="s">
        <v>17113</v>
      </c>
      <c r="WPY1" t="s">
        <v>17114</v>
      </c>
      <c r="WPZ1" t="s">
        <v>17115</v>
      </c>
      <c r="WQA1" t="s">
        <v>17116</v>
      </c>
      <c r="WQB1" t="s">
        <v>17117</v>
      </c>
      <c r="WQC1" t="s">
        <v>17118</v>
      </c>
      <c r="WQD1" t="s">
        <v>17119</v>
      </c>
      <c r="WQE1" t="s">
        <v>17120</v>
      </c>
      <c r="WQF1" t="s">
        <v>17121</v>
      </c>
      <c r="WQG1" t="s">
        <v>17122</v>
      </c>
      <c r="WQH1" t="s">
        <v>17123</v>
      </c>
      <c r="WQI1" t="s">
        <v>17124</v>
      </c>
      <c r="WQJ1" t="s">
        <v>17125</v>
      </c>
      <c r="WQK1" t="s">
        <v>17126</v>
      </c>
      <c r="WQL1" t="s">
        <v>17127</v>
      </c>
      <c r="WQM1" t="s">
        <v>17128</v>
      </c>
      <c r="WQN1" t="s">
        <v>17129</v>
      </c>
      <c r="WQO1" t="s">
        <v>17130</v>
      </c>
      <c r="WQP1" t="s">
        <v>17131</v>
      </c>
      <c r="WQQ1" t="s">
        <v>17132</v>
      </c>
      <c r="WQR1" t="s">
        <v>17133</v>
      </c>
      <c r="WQS1" t="s">
        <v>17134</v>
      </c>
      <c r="WQT1" t="s">
        <v>17135</v>
      </c>
      <c r="WQU1" t="s">
        <v>17136</v>
      </c>
      <c r="WQV1" t="s">
        <v>17137</v>
      </c>
      <c r="WQW1" t="s">
        <v>17138</v>
      </c>
      <c r="WQX1" t="s">
        <v>17139</v>
      </c>
      <c r="WQY1" t="s">
        <v>17140</v>
      </c>
      <c r="WQZ1" t="s">
        <v>17141</v>
      </c>
      <c r="WRA1" t="s">
        <v>17142</v>
      </c>
      <c r="WRB1" t="s">
        <v>17143</v>
      </c>
      <c r="WRC1" t="s">
        <v>17144</v>
      </c>
      <c r="WRD1" t="s">
        <v>17145</v>
      </c>
      <c r="WRE1" t="s">
        <v>17146</v>
      </c>
      <c r="WRF1" t="s">
        <v>17147</v>
      </c>
      <c r="WRG1" t="s">
        <v>17148</v>
      </c>
      <c r="WRH1" t="s">
        <v>17149</v>
      </c>
      <c r="WRI1" t="s">
        <v>17150</v>
      </c>
      <c r="WRJ1" t="s">
        <v>17151</v>
      </c>
      <c r="WRK1" t="s">
        <v>17152</v>
      </c>
      <c r="WRL1" t="s">
        <v>17153</v>
      </c>
      <c r="WRM1" t="s">
        <v>17154</v>
      </c>
      <c r="WRN1" t="s">
        <v>17155</v>
      </c>
      <c r="WRO1" t="s">
        <v>17156</v>
      </c>
      <c r="WRP1" t="s">
        <v>17157</v>
      </c>
      <c r="WRQ1" t="s">
        <v>17158</v>
      </c>
      <c r="WRR1" t="s">
        <v>17159</v>
      </c>
      <c r="WRS1" t="s">
        <v>17160</v>
      </c>
      <c r="WRT1" t="s">
        <v>17161</v>
      </c>
      <c r="WRU1" t="s">
        <v>17162</v>
      </c>
      <c r="WRV1" t="s">
        <v>17163</v>
      </c>
      <c r="WRW1" t="s">
        <v>17164</v>
      </c>
      <c r="WRX1" t="s">
        <v>17165</v>
      </c>
      <c r="WRY1" t="s">
        <v>17166</v>
      </c>
      <c r="WRZ1" t="s">
        <v>17167</v>
      </c>
      <c r="WSA1" t="s">
        <v>17168</v>
      </c>
      <c r="WSB1" t="s">
        <v>17169</v>
      </c>
      <c r="WSC1" t="s">
        <v>17170</v>
      </c>
      <c r="WSD1" t="s">
        <v>17171</v>
      </c>
      <c r="WSE1" t="s">
        <v>17172</v>
      </c>
      <c r="WSF1" t="s">
        <v>17173</v>
      </c>
      <c r="WSG1" t="s">
        <v>17174</v>
      </c>
      <c r="WSH1" t="s">
        <v>17175</v>
      </c>
      <c r="WSI1" t="s">
        <v>17176</v>
      </c>
      <c r="WSJ1" t="s">
        <v>17177</v>
      </c>
      <c r="WSK1" t="s">
        <v>17178</v>
      </c>
      <c r="WSL1" t="s">
        <v>17179</v>
      </c>
      <c r="WSM1" t="s">
        <v>17180</v>
      </c>
      <c r="WSN1" t="s">
        <v>17181</v>
      </c>
      <c r="WSO1" t="s">
        <v>17182</v>
      </c>
      <c r="WSP1" t="s">
        <v>17183</v>
      </c>
      <c r="WSQ1" t="s">
        <v>17184</v>
      </c>
      <c r="WSR1" t="s">
        <v>17185</v>
      </c>
      <c r="WSS1" t="s">
        <v>17186</v>
      </c>
      <c r="WST1" t="s">
        <v>17187</v>
      </c>
      <c r="WSU1" t="s">
        <v>17188</v>
      </c>
      <c r="WSV1" t="s">
        <v>17189</v>
      </c>
      <c r="WSW1" t="s">
        <v>17190</v>
      </c>
      <c r="WSX1" t="s">
        <v>17191</v>
      </c>
      <c r="WSY1" t="s">
        <v>17192</v>
      </c>
      <c r="WSZ1" t="s">
        <v>17193</v>
      </c>
      <c r="WTA1" t="s">
        <v>17194</v>
      </c>
      <c r="WTB1" t="s">
        <v>17195</v>
      </c>
      <c r="WTC1" t="s">
        <v>17196</v>
      </c>
      <c r="WTD1" t="s">
        <v>17197</v>
      </c>
      <c r="WTE1" t="s">
        <v>17198</v>
      </c>
      <c r="WTF1" t="s">
        <v>17199</v>
      </c>
      <c r="WTG1" t="s">
        <v>17200</v>
      </c>
      <c r="WTH1" t="s">
        <v>17201</v>
      </c>
      <c r="WTI1" t="s">
        <v>17202</v>
      </c>
      <c r="WTJ1" t="s">
        <v>17203</v>
      </c>
      <c r="WTK1" t="s">
        <v>17204</v>
      </c>
      <c r="WTL1" t="s">
        <v>17205</v>
      </c>
      <c r="WTM1" t="s">
        <v>17206</v>
      </c>
      <c r="WTN1" t="s">
        <v>17207</v>
      </c>
      <c r="WTO1" t="s">
        <v>17208</v>
      </c>
      <c r="WTP1" t="s">
        <v>17209</v>
      </c>
      <c r="WTQ1" t="s">
        <v>17210</v>
      </c>
      <c r="WTR1" t="s">
        <v>17211</v>
      </c>
      <c r="WTS1" t="s">
        <v>17212</v>
      </c>
      <c r="WTT1" t="s">
        <v>17213</v>
      </c>
      <c r="WTU1" t="s">
        <v>17214</v>
      </c>
      <c r="WTV1" t="s">
        <v>17215</v>
      </c>
      <c r="WTW1" t="s">
        <v>17216</v>
      </c>
      <c r="WTX1" t="s">
        <v>17217</v>
      </c>
      <c r="WTY1" t="s">
        <v>17218</v>
      </c>
      <c r="WTZ1" t="s">
        <v>17219</v>
      </c>
      <c r="WUA1" t="s">
        <v>17220</v>
      </c>
      <c r="WUB1" t="s">
        <v>17221</v>
      </c>
      <c r="WUC1" t="s">
        <v>17222</v>
      </c>
      <c r="WUD1" t="s">
        <v>17223</v>
      </c>
      <c r="WUE1" t="s">
        <v>17224</v>
      </c>
      <c r="WUF1" t="s">
        <v>17225</v>
      </c>
      <c r="WUG1" t="s">
        <v>17226</v>
      </c>
      <c r="WUH1" t="s">
        <v>17227</v>
      </c>
      <c r="WUI1" t="s">
        <v>17228</v>
      </c>
      <c r="WUJ1" t="s">
        <v>17229</v>
      </c>
      <c r="WUK1" t="s">
        <v>17230</v>
      </c>
      <c r="WUL1" t="s">
        <v>17231</v>
      </c>
      <c r="WUM1" t="s">
        <v>17232</v>
      </c>
      <c r="WUN1" t="s">
        <v>17233</v>
      </c>
      <c r="WUO1" t="s">
        <v>17234</v>
      </c>
      <c r="WUP1" t="s">
        <v>17235</v>
      </c>
      <c r="WUQ1" t="s">
        <v>17236</v>
      </c>
      <c r="WUR1" t="s">
        <v>17237</v>
      </c>
      <c r="WUS1" t="s">
        <v>17238</v>
      </c>
      <c r="WUT1" t="s">
        <v>17239</v>
      </c>
      <c r="WUU1" t="s">
        <v>17240</v>
      </c>
      <c r="WUV1" t="s">
        <v>17241</v>
      </c>
      <c r="WUW1" t="s">
        <v>17242</v>
      </c>
      <c r="WUX1" t="s">
        <v>17243</v>
      </c>
      <c r="WUY1" t="s">
        <v>17244</v>
      </c>
      <c r="WUZ1" t="s">
        <v>17245</v>
      </c>
      <c r="WVA1" t="s">
        <v>17246</v>
      </c>
      <c r="WVB1" t="s">
        <v>17247</v>
      </c>
      <c r="WVC1" t="s">
        <v>17248</v>
      </c>
      <c r="WVD1" t="s">
        <v>17249</v>
      </c>
      <c r="WVE1" t="s">
        <v>17250</v>
      </c>
      <c r="WVF1" t="s">
        <v>17251</v>
      </c>
      <c r="WVG1" t="s">
        <v>17252</v>
      </c>
      <c r="WVH1" t="s">
        <v>17253</v>
      </c>
      <c r="WVI1" t="s">
        <v>17254</v>
      </c>
      <c r="WVJ1" t="s">
        <v>17255</v>
      </c>
      <c r="WVK1" t="s">
        <v>17256</v>
      </c>
      <c r="WVL1" t="s">
        <v>17257</v>
      </c>
      <c r="WVM1" t="s">
        <v>17258</v>
      </c>
      <c r="WVN1" t="s">
        <v>17259</v>
      </c>
      <c r="WVO1" t="s">
        <v>17260</v>
      </c>
      <c r="WVP1" t="s">
        <v>17261</v>
      </c>
      <c r="WVQ1" t="s">
        <v>17262</v>
      </c>
      <c r="WVR1" t="s">
        <v>17263</v>
      </c>
      <c r="WVS1" t="s">
        <v>17264</v>
      </c>
      <c r="WVT1" t="s">
        <v>17265</v>
      </c>
      <c r="WVU1" t="s">
        <v>17266</v>
      </c>
      <c r="WVV1" t="s">
        <v>17267</v>
      </c>
      <c r="WVW1" t="s">
        <v>17268</v>
      </c>
      <c r="WVX1" t="s">
        <v>17269</v>
      </c>
      <c r="WVY1" t="s">
        <v>17270</v>
      </c>
      <c r="WVZ1" t="s">
        <v>17271</v>
      </c>
      <c r="WWA1" t="s">
        <v>17272</v>
      </c>
      <c r="WWB1" t="s">
        <v>17273</v>
      </c>
      <c r="WWC1" t="s">
        <v>17274</v>
      </c>
      <c r="WWD1" t="s">
        <v>17275</v>
      </c>
      <c r="WWE1" t="s">
        <v>17276</v>
      </c>
      <c r="WWF1" t="s">
        <v>17277</v>
      </c>
      <c r="WWG1" t="s">
        <v>17278</v>
      </c>
      <c r="WWH1" t="s">
        <v>17279</v>
      </c>
      <c r="WWI1" t="s">
        <v>17280</v>
      </c>
      <c r="WWJ1" t="s">
        <v>17281</v>
      </c>
      <c r="WWK1" t="s">
        <v>17282</v>
      </c>
      <c r="WWL1" t="s">
        <v>17283</v>
      </c>
      <c r="WWM1" t="s">
        <v>17284</v>
      </c>
      <c r="WWN1" t="s">
        <v>17285</v>
      </c>
      <c r="WWO1" t="s">
        <v>17286</v>
      </c>
      <c r="WWP1" t="s">
        <v>17287</v>
      </c>
      <c r="WWQ1" t="s">
        <v>17288</v>
      </c>
      <c r="WWR1" t="s">
        <v>17289</v>
      </c>
      <c r="WWS1" t="s">
        <v>17290</v>
      </c>
      <c r="WWT1" t="s">
        <v>17291</v>
      </c>
      <c r="WWU1" t="s">
        <v>17292</v>
      </c>
      <c r="WWV1" t="s">
        <v>17293</v>
      </c>
      <c r="WWW1" t="s">
        <v>17294</v>
      </c>
      <c r="WWX1" t="s">
        <v>17295</v>
      </c>
      <c r="WWY1" t="s">
        <v>17296</v>
      </c>
      <c r="WWZ1" t="s">
        <v>17297</v>
      </c>
      <c r="WXA1" t="s">
        <v>17298</v>
      </c>
      <c r="WXB1" t="s">
        <v>17299</v>
      </c>
      <c r="WXC1" t="s">
        <v>17300</v>
      </c>
      <c r="WXD1" t="s">
        <v>17301</v>
      </c>
      <c r="WXE1" t="s">
        <v>17302</v>
      </c>
      <c r="WXF1" t="s">
        <v>17303</v>
      </c>
      <c r="WXG1" t="s">
        <v>17304</v>
      </c>
      <c r="WXH1" t="s">
        <v>17305</v>
      </c>
      <c r="WXI1" t="s">
        <v>17306</v>
      </c>
      <c r="WXJ1" t="s">
        <v>17307</v>
      </c>
      <c r="WXK1" t="s">
        <v>17308</v>
      </c>
      <c r="WXL1" t="s">
        <v>17309</v>
      </c>
      <c r="WXM1" t="s">
        <v>17310</v>
      </c>
      <c r="WXN1" t="s">
        <v>17311</v>
      </c>
      <c r="WXO1" t="s">
        <v>17312</v>
      </c>
      <c r="WXP1" t="s">
        <v>17313</v>
      </c>
      <c r="WXQ1" t="s">
        <v>17314</v>
      </c>
      <c r="WXR1" t="s">
        <v>17315</v>
      </c>
      <c r="WXS1" t="s">
        <v>17316</v>
      </c>
      <c r="WXT1" t="s">
        <v>17317</v>
      </c>
      <c r="WXU1" t="s">
        <v>17318</v>
      </c>
      <c r="WXV1" t="s">
        <v>17319</v>
      </c>
      <c r="WXW1" t="s">
        <v>17320</v>
      </c>
      <c r="WXX1" t="s">
        <v>17321</v>
      </c>
      <c r="WXY1" t="s">
        <v>17322</v>
      </c>
      <c r="WXZ1" t="s">
        <v>17323</v>
      </c>
      <c r="WYA1" t="s">
        <v>17324</v>
      </c>
      <c r="WYB1" t="s">
        <v>17325</v>
      </c>
      <c r="WYC1" t="s">
        <v>17326</v>
      </c>
      <c r="WYD1" t="s">
        <v>17327</v>
      </c>
      <c r="WYE1" t="s">
        <v>17328</v>
      </c>
      <c r="WYF1" t="s">
        <v>17329</v>
      </c>
      <c r="WYG1" t="s">
        <v>17330</v>
      </c>
      <c r="WYH1" t="s">
        <v>17331</v>
      </c>
      <c r="WYI1" t="s">
        <v>17332</v>
      </c>
      <c r="WYJ1" t="s">
        <v>17333</v>
      </c>
      <c r="WYK1" t="s">
        <v>17334</v>
      </c>
      <c r="WYL1" t="s">
        <v>17335</v>
      </c>
      <c r="WYM1" t="s">
        <v>17336</v>
      </c>
      <c r="WYN1" t="s">
        <v>17337</v>
      </c>
      <c r="WYO1" t="s">
        <v>17338</v>
      </c>
      <c r="WYP1" t="s">
        <v>17339</v>
      </c>
      <c r="WYQ1" t="s">
        <v>17340</v>
      </c>
      <c r="WYR1" t="s">
        <v>17341</v>
      </c>
      <c r="WYS1" t="s">
        <v>17342</v>
      </c>
      <c r="WYT1" t="s">
        <v>17343</v>
      </c>
      <c r="WYU1" t="s">
        <v>17344</v>
      </c>
      <c r="WYV1" t="s">
        <v>17345</v>
      </c>
      <c r="WYW1" t="s">
        <v>17346</v>
      </c>
      <c r="WYX1" t="s">
        <v>17347</v>
      </c>
      <c r="WYY1" t="s">
        <v>17348</v>
      </c>
      <c r="WYZ1" t="s">
        <v>17349</v>
      </c>
      <c r="WZA1" t="s">
        <v>17350</v>
      </c>
      <c r="WZB1" t="s">
        <v>17351</v>
      </c>
      <c r="WZC1" t="s">
        <v>17352</v>
      </c>
      <c r="WZD1" t="s">
        <v>17353</v>
      </c>
      <c r="WZE1" t="s">
        <v>17354</v>
      </c>
      <c r="WZF1" t="s">
        <v>17355</v>
      </c>
      <c r="WZG1" t="s">
        <v>17356</v>
      </c>
      <c r="WZH1" t="s">
        <v>17357</v>
      </c>
      <c r="WZI1" t="s">
        <v>17358</v>
      </c>
      <c r="WZJ1" t="s">
        <v>17359</v>
      </c>
      <c r="WZK1" t="s">
        <v>17360</v>
      </c>
      <c r="WZL1" t="s">
        <v>17361</v>
      </c>
      <c r="WZM1" t="s">
        <v>17362</v>
      </c>
      <c r="WZN1" t="s">
        <v>17363</v>
      </c>
      <c r="WZO1" t="s">
        <v>17364</v>
      </c>
      <c r="WZP1" t="s">
        <v>17365</v>
      </c>
      <c r="WZQ1" t="s">
        <v>17366</v>
      </c>
      <c r="WZR1" t="s">
        <v>17367</v>
      </c>
      <c r="WZS1" t="s">
        <v>17368</v>
      </c>
      <c r="WZT1" t="s">
        <v>17369</v>
      </c>
      <c r="WZU1" t="s">
        <v>17370</v>
      </c>
      <c r="WZV1" t="s">
        <v>17371</v>
      </c>
      <c r="WZW1" t="s">
        <v>17372</v>
      </c>
      <c r="WZX1" t="s">
        <v>17373</v>
      </c>
      <c r="WZY1" t="s">
        <v>17374</v>
      </c>
      <c r="WZZ1" t="s">
        <v>17375</v>
      </c>
      <c r="XAA1" t="s">
        <v>17376</v>
      </c>
      <c r="XAB1" t="s">
        <v>17377</v>
      </c>
      <c r="XAC1" t="s">
        <v>17378</v>
      </c>
      <c r="XAD1" t="s">
        <v>17379</v>
      </c>
      <c r="XAE1" t="s">
        <v>17380</v>
      </c>
      <c r="XAF1" t="s">
        <v>17381</v>
      </c>
      <c r="XAG1" t="s">
        <v>17382</v>
      </c>
      <c r="XAH1" t="s">
        <v>17383</v>
      </c>
      <c r="XAI1" t="s">
        <v>17384</v>
      </c>
      <c r="XAJ1" t="s">
        <v>17385</v>
      </c>
      <c r="XAK1" t="s">
        <v>17386</v>
      </c>
      <c r="XAL1" t="s">
        <v>17387</v>
      </c>
      <c r="XAM1" t="s">
        <v>17388</v>
      </c>
      <c r="XAN1" t="s">
        <v>17389</v>
      </c>
      <c r="XAO1" t="s">
        <v>17390</v>
      </c>
      <c r="XAP1" t="s">
        <v>17391</v>
      </c>
      <c r="XAQ1" t="s">
        <v>17392</v>
      </c>
      <c r="XAR1" t="s">
        <v>17393</v>
      </c>
      <c r="XAS1" t="s">
        <v>17394</v>
      </c>
      <c r="XAT1" t="s">
        <v>17395</v>
      </c>
      <c r="XAU1" t="s">
        <v>17396</v>
      </c>
      <c r="XAV1" t="s">
        <v>17397</v>
      </c>
      <c r="XAW1" t="s">
        <v>17398</v>
      </c>
      <c r="XAX1" t="s">
        <v>17399</v>
      </c>
      <c r="XAY1" t="s">
        <v>17400</v>
      </c>
      <c r="XAZ1" t="s">
        <v>17401</v>
      </c>
      <c r="XBA1" t="s">
        <v>17402</v>
      </c>
      <c r="XBB1" t="s">
        <v>17403</v>
      </c>
      <c r="XBC1" t="s">
        <v>17404</v>
      </c>
      <c r="XBD1" t="s">
        <v>17405</v>
      </c>
      <c r="XBE1" t="s">
        <v>17406</v>
      </c>
      <c r="XBF1" t="s">
        <v>17407</v>
      </c>
      <c r="XBG1" t="s">
        <v>17408</v>
      </c>
      <c r="XBH1" t="s">
        <v>17409</v>
      </c>
      <c r="XBI1" t="s">
        <v>17410</v>
      </c>
      <c r="XBJ1" t="s">
        <v>17411</v>
      </c>
      <c r="XBK1" t="s">
        <v>17412</v>
      </c>
      <c r="XBL1" t="s">
        <v>17413</v>
      </c>
      <c r="XBM1" t="s">
        <v>17414</v>
      </c>
      <c r="XBN1" t="s">
        <v>17415</v>
      </c>
      <c r="XBO1" t="s">
        <v>17416</v>
      </c>
      <c r="XBP1" t="s">
        <v>17417</v>
      </c>
      <c r="XBQ1" t="s">
        <v>17418</v>
      </c>
      <c r="XBR1" t="s">
        <v>17419</v>
      </c>
      <c r="XBS1" t="s">
        <v>17420</v>
      </c>
      <c r="XBT1" t="s">
        <v>17421</v>
      </c>
      <c r="XBU1" t="s">
        <v>17422</v>
      </c>
      <c r="XBV1" t="s">
        <v>17423</v>
      </c>
      <c r="XBW1" t="s">
        <v>17424</v>
      </c>
      <c r="XBX1" t="s">
        <v>17425</v>
      </c>
      <c r="XBY1" t="s">
        <v>17426</v>
      </c>
      <c r="XBZ1" t="s">
        <v>17427</v>
      </c>
      <c r="XCA1" t="s">
        <v>17428</v>
      </c>
      <c r="XCB1" t="s">
        <v>17429</v>
      </c>
      <c r="XCC1" t="s">
        <v>17430</v>
      </c>
      <c r="XCD1" t="s">
        <v>17431</v>
      </c>
      <c r="XCE1" t="s">
        <v>17432</v>
      </c>
      <c r="XCF1" t="s">
        <v>17433</v>
      </c>
      <c r="XCG1" t="s">
        <v>17434</v>
      </c>
      <c r="XCH1" t="s">
        <v>17435</v>
      </c>
      <c r="XCI1" t="s">
        <v>17436</v>
      </c>
      <c r="XCJ1" t="s">
        <v>17437</v>
      </c>
      <c r="XCK1" t="s">
        <v>17438</v>
      </c>
      <c r="XCL1" t="s">
        <v>17439</v>
      </c>
      <c r="XCM1" t="s">
        <v>17440</v>
      </c>
      <c r="XCN1" t="s">
        <v>17441</v>
      </c>
      <c r="XCO1" t="s">
        <v>17442</v>
      </c>
      <c r="XCP1" t="s">
        <v>17443</v>
      </c>
      <c r="XCQ1" t="s">
        <v>17444</v>
      </c>
      <c r="XCR1" t="s">
        <v>17445</v>
      </c>
      <c r="XCS1" t="s">
        <v>17446</v>
      </c>
      <c r="XCT1" t="s">
        <v>17447</v>
      </c>
      <c r="XCU1" t="s">
        <v>17448</v>
      </c>
      <c r="XCV1" t="s">
        <v>17449</v>
      </c>
      <c r="XCW1" t="s">
        <v>17450</v>
      </c>
      <c r="XCX1" t="s">
        <v>17451</v>
      </c>
      <c r="XCY1" t="s">
        <v>17452</v>
      </c>
      <c r="XCZ1" t="s">
        <v>17453</v>
      </c>
      <c r="XDA1" t="s">
        <v>17454</v>
      </c>
      <c r="XDB1" t="s">
        <v>17455</v>
      </c>
      <c r="XDC1" t="s">
        <v>17456</v>
      </c>
      <c r="XDD1" t="s">
        <v>17457</v>
      </c>
      <c r="XDE1" t="s">
        <v>17458</v>
      </c>
      <c r="XDF1" t="s">
        <v>17459</v>
      </c>
      <c r="XDG1" t="s">
        <v>17460</v>
      </c>
      <c r="XDH1" t="s">
        <v>17461</v>
      </c>
      <c r="XDI1" t="s">
        <v>17462</v>
      </c>
      <c r="XDJ1" t="s">
        <v>17463</v>
      </c>
      <c r="XDK1" t="s">
        <v>17464</v>
      </c>
      <c r="XDL1" t="s">
        <v>17465</v>
      </c>
      <c r="XDM1" t="s">
        <v>17466</v>
      </c>
      <c r="XDN1" t="s">
        <v>17467</v>
      </c>
      <c r="XDO1" t="s">
        <v>17468</v>
      </c>
      <c r="XDP1" t="s">
        <v>17469</v>
      </c>
      <c r="XDQ1" t="s">
        <v>17470</v>
      </c>
      <c r="XDR1" t="s">
        <v>17471</v>
      </c>
      <c r="XDS1" t="s">
        <v>17472</v>
      </c>
      <c r="XDT1" t="s">
        <v>17473</v>
      </c>
      <c r="XDU1" t="s">
        <v>17474</v>
      </c>
      <c r="XDV1" t="s">
        <v>17475</v>
      </c>
      <c r="XDW1" t="s">
        <v>17476</v>
      </c>
      <c r="XDX1" t="s">
        <v>17477</v>
      </c>
      <c r="XDY1" t="s">
        <v>17478</v>
      </c>
      <c r="XDZ1" t="s">
        <v>17479</v>
      </c>
      <c r="XEA1" t="s">
        <v>17480</v>
      </c>
      <c r="XEB1" t="s">
        <v>17481</v>
      </c>
      <c r="XEC1" t="s">
        <v>17482</v>
      </c>
      <c r="XED1" t="s">
        <v>17483</v>
      </c>
      <c r="XEE1" t="s">
        <v>17484</v>
      </c>
      <c r="XEF1" t="s">
        <v>17485</v>
      </c>
      <c r="XEG1" t="s">
        <v>17486</v>
      </c>
      <c r="XEH1" t="s">
        <v>17487</v>
      </c>
      <c r="XEI1" t="s">
        <v>17488</v>
      </c>
      <c r="XEJ1" t="s">
        <v>17489</v>
      </c>
      <c r="XEK1" t="s">
        <v>17490</v>
      </c>
      <c r="XEL1" t="s">
        <v>17491</v>
      </c>
      <c r="XEM1" t="s">
        <v>17492</v>
      </c>
      <c r="XEN1" t="s">
        <v>17493</v>
      </c>
      <c r="XEO1" t="s">
        <v>17494</v>
      </c>
      <c r="XEP1" t="s">
        <v>17495</v>
      </c>
      <c r="XEQ1" t="s">
        <v>17496</v>
      </c>
      <c r="XER1" t="s">
        <v>17497</v>
      </c>
      <c r="XES1" t="s">
        <v>17498</v>
      </c>
      <c r="XET1" t="s">
        <v>17499</v>
      </c>
      <c r="XEU1" t="s">
        <v>17500</v>
      </c>
      <c r="XEV1" t="s">
        <v>17501</v>
      </c>
      <c r="XEW1" t="s">
        <v>17502</v>
      </c>
      <c r="XEX1" t="s">
        <v>17503</v>
      </c>
      <c r="XEY1" t="s">
        <v>17504</v>
      </c>
      <c r="XEZ1" t="s">
        <v>17505</v>
      </c>
      <c r="XFA1" t="s">
        <v>17506</v>
      </c>
      <c r="XFB1" t="s">
        <v>17507</v>
      </c>
      <c r="XFC1" t="s">
        <v>17508</v>
      </c>
      <c r="XFD1" t="s">
        <v>17509</v>
      </c>
    </row>
    <row r="2" spans="1:16384" x14ac:dyDescent="0.3">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6384" x14ac:dyDescent="0.3">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6384"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s="5"/>
    </row>
    <row r="5" spans="1:16384" x14ac:dyDescent="0.3">
      <c r="A5" t="s">
        <v>34</v>
      </c>
      <c r="B5" t="s">
        <v>18</v>
      </c>
      <c r="C5" t="s">
        <v>19</v>
      </c>
      <c r="D5" t="s">
        <v>20</v>
      </c>
      <c r="E5" t="s">
        <v>31</v>
      </c>
      <c r="F5" t="s">
        <v>22</v>
      </c>
      <c r="G5">
        <v>58.22</v>
      </c>
      <c r="H5">
        <v>8</v>
      </c>
      <c r="I5">
        <v>23.288</v>
      </c>
      <c r="J5">
        <v>489.048</v>
      </c>
      <c r="K5" s="1" t="s">
        <v>35</v>
      </c>
      <c r="L5" s="2">
        <v>0.85624999999999996</v>
      </c>
      <c r="M5" t="s">
        <v>23</v>
      </c>
      <c r="N5">
        <v>465.76</v>
      </c>
      <c r="O5">
        <v>4.7619047620000003</v>
      </c>
      <c r="P5">
        <v>23.288</v>
      </c>
      <c r="Q5">
        <v>8.4</v>
      </c>
    </row>
    <row r="6" spans="1:16384" x14ac:dyDescent="0.3">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16384" x14ac:dyDescent="0.3">
      <c r="A7" t="s">
        <v>38</v>
      </c>
      <c r="B7" t="s">
        <v>25</v>
      </c>
      <c r="C7" t="s">
        <v>26</v>
      </c>
      <c r="D7" t="s">
        <v>27</v>
      </c>
      <c r="E7" t="s">
        <v>31</v>
      </c>
      <c r="F7" t="s">
        <v>28</v>
      </c>
      <c r="G7">
        <v>85.39</v>
      </c>
      <c r="H7">
        <v>7</v>
      </c>
      <c r="I7">
        <v>29.886500000000002</v>
      </c>
      <c r="J7">
        <v>627.61649999999997</v>
      </c>
      <c r="K7" s="1" t="s">
        <v>39</v>
      </c>
      <c r="L7" s="2">
        <v>0.77083333333333337</v>
      </c>
      <c r="M7" t="s">
        <v>23</v>
      </c>
      <c r="N7">
        <v>597.73</v>
      </c>
      <c r="O7">
        <v>4.7619047620000003</v>
      </c>
      <c r="P7">
        <v>29.886500000000002</v>
      </c>
      <c r="Q7">
        <v>4.0999999999999996</v>
      </c>
    </row>
    <row r="8" spans="1:16384" x14ac:dyDescent="0.3">
      <c r="A8" t="s">
        <v>40</v>
      </c>
      <c r="B8" t="s">
        <v>18</v>
      </c>
      <c r="C8" t="s">
        <v>19</v>
      </c>
      <c r="D8" t="s">
        <v>20</v>
      </c>
      <c r="E8" t="s">
        <v>21</v>
      </c>
      <c r="F8" t="s">
        <v>28</v>
      </c>
      <c r="G8">
        <v>68.84</v>
      </c>
      <c r="H8">
        <v>6</v>
      </c>
      <c r="I8">
        <v>20.652000000000001</v>
      </c>
      <c r="J8">
        <v>433.69200000000001</v>
      </c>
      <c r="K8" s="1" t="s">
        <v>41</v>
      </c>
      <c r="L8" s="2">
        <v>0.60833333333333328</v>
      </c>
      <c r="M8" t="s">
        <v>23</v>
      </c>
      <c r="N8">
        <v>413.04</v>
      </c>
      <c r="O8">
        <v>4.7619047620000003</v>
      </c>
      <c r="P8">
        <v>20.652000000000001</v>
      </c>
      <c r="Q8">
        <v>5.8</v>
      </c>
    </row>
    <row r="9" spans="1:16384" x14ac:dyDescent="0.3">
      <c r="A9" t="s">
        <v>42</v>
      </c>
      <c r="B9" t="s">
        <v>25</v>
      </c>
      <c r="C9" t="s">
        <v>26</v>
      </c>
      <c r="D9" t="s">
        <v>27</v>
      </c>
      <c r="E9" t="s">
        <v>21</v>
      </c>
      <c r="F9" t="s">
        <v>32</v>
      </c>
      <c r="G9">
        <v>73.56</v>
      </c>
      <c r="H9">
        <v>10</v>
      </c>
      <c r="I9">
        <v>36.78</v>
      </c>
      <c r="J9">
        <v>772.38</v>
      </c>
      <c r="K9" s="1" t="s">
        <v>43</v>
      </c>
      <c r="L9" s="2">
        <v>0.48472222222222222</v>
      </c>
      <c r="M9" t="s">
        <v>23</v>
      </c>
      <c r="N9">
        <v>735.6</v>
      </c>
      <c r="O9">
        <v>4.7619047620000003</v>
      </c>
      <c r="P9">
        <v>36.78</v>
      </c>
      <c r="Q9">
        <v>8</v>
      </c>
    </row>
    <row r="10" spans="1:16384"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6384" x14ac:dyDescent="0.3">
      <c r="A11" t="s">
        <v>45</v>
      </c>
      <c r="B11" t="s">
        <v>46</v>
      </c>
      <c r="C11" t="s">
        <v>47</v>
      </c>
      <c r="D11" t="s">
        <v>20</v>
      </c>
      <c r="E11" t="s">
        <v>21</v>
      </c>
      <c r="F11" t="s">
        <v>48</v>
      </c>
      <c r="G11">
        <v>54.84</v>
      </c>
      <c r="H11">
        <v>3</v>
      </c>
      <c r="I11">
        <v>8.2260000000000009</v>
      </c>
      <c r="J11">
        <v>172.74600000000001</v>
      </c>
      <c r="K11" s="1" t="s">
        <v>49</v>
      </c>
      <c r="L11" s="2">
        <v>0.56041666666666667</v>
      </c>
      <c r="M11" t="s">
        <v>33</v>
      </c>
      <c r="N11">
        <v>164.52</v>
      </c>
      <c r="O11">
        <v>4.7619047620000003</v>
      </c>
      <c r="P11">
        <v>8.2260000000000009</v>
      </c>
      <c r="Q11">
        <v>5.9</v>
      </c>
    </row>
    <row r="12" spans="1:16384"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c r="S12" s="5"/>
    </row>
    <row r="13" spans="1:16384"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6384" x14ac:dyDescent="0.3">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6384" x14ac:dyDescent="0.3">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6384" x14ac:dyDescent="0.3">
      <c r="A16" t="s">
        <v>55</v>
      </c>
      <c r="B16" t="s">
        <v>18</v>
      </c>
      <c r="C16" t="s">
        <v>19</v>
      </c>
      <c r="D16" t="s">
        <v>27</v>
      </c>
      <c r="E16" t="s">
        <v>21</v>
      </c>
      <c r="F16" t="s">
        <v>22</v>
      </c>
      <c r="G16">
        <v>71.38</v>
      </c>
      <c r="H16">
        <v>10</v>
      </c>
      <c r="I16">
        <v>35.69</v>
      </c>
      <c r="J16">
        <v>749.49</v>
      </c>
      <c r="K16" s="1"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s="1"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s="1"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s="1" t="s">
        <v>41</v>
      </c>
      <c r="L22" s="2">
        <v>0.47499999999999998</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s="1" t="s">
        <v>67</v>
      </c>
      <c r="L24" s="2">
        <v>0.51388888888888884</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s="1"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s="1" t="s">
        <v>72</v>
      </c>
      <c r="L27" s="2">
        <v>0.80555555555555558</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s="1" t="s">
        <v>76</v>
      </c>
      <c r="L30" s="2">
        <v>0.82499999999999996</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s="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s="1"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s="1"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s="1"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s="1" t="s">
        <v>58</v>
      </c>
      <c r="L39" s="2">
        <v>0.72013888888888888</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s="1"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s="1"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s="1" t="s">
        <v>96</v>
      </c>
      <c r="L46" s="2">
        <v>0.82430555555555551</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s="1"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s="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s="1" t="s">
        <v>72</v>
      </c>
      <c r="L54" s="2">
        <v>0.61250000000000004</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s="1"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s="1"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s="1" t="s">
        <v>112</v>
      </c>
      <c r="L58" s="2">
        <v>0.47638888888888886</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s="1"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s="1"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s="1"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s="1" t="s">
        <v>123</v>
      </c>
      <c r="L66" s="2">
        <v>0.60763888888888884</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s="1" t="s">
        <v>125</v>
      </c>
      <c r="L67" s="2">
        <v>0.69444444444444442</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s="1"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s="1"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s="1"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s="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s="1" t="s">
        <v>62</v>
      </c>
      <c r="L82" s="2">
        <v>0.61250000000000004</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s="1"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s="1"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s="1"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s="1" t="s">
        <v>39</v>
      </c>
      <c r="L88" s="2">
        <v>0.43263888888888891</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s="1"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s="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s="1" t="s">
        <v>147</v>
      </c>
      <c r="L92" s="2">
        <v>0.43402777777777779</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s="1" t="s">
        <v>145</v>
      </c>
      <c r="L93" s="2">
        <v>0.82916666666666672</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s="1" t="s">
        <v>56</v>
      </c>
      <c r="L98" s="2">
        <v>0.43402777777777779</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s="1" t="s">
        <v>88</v>
      </c>
      <c r="L100" s="2">
        <v>0.42777777777777776</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s="1" t="s">
        <v>167</v>
      </c>
      <c r="L102" s="2">
        <v>0.80555555555555558</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s="1" t="s">
        <v>171</v>
      </c>
      <c r="L105" s="2">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s="1"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s="1"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s="1"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s="1"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s="1"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s="1"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s="1" t="s">
        <v>115</v>
      </c>
      <c r="L121" s="2">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s="1"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s="1" t="s">
        <v>125</v>
      </c>
      <c r="L125" s="2">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s="1"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s="1"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s="1" t="s">
        <v>69</v>
      </c>
      <c r="L135" s="2">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s="1"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s="1"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s="1"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s="1"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s="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s="1"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s="1" t="s">
        <v>76</v>
      </c>
      <c r="L143" s="2">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s="1"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s="1"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s="1"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s="1" t="s">
        <v>112</v>
      </c>
      <c r="L151" s="2">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s="1" t="s">
        <v>88</v>
      </c>
      <c r="L152" s="2">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s="1"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s="1" t="s">
        <v>80</v>
      </c>
      <c r="L156" s="2">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s="1"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s="1"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s="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s="1"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s="1"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s="1" t="s">
        <v>125</v>
      </c>
      <c r="L164" s="2">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s="1"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s="1"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s="1"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s="1"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s="1"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s="1"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s="1"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s="1"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s="1"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s="1"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s="1" t="s">
        <v>88</v>
      </c>
      <c r="L180" s="2">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s="1" t="s">
        <v>80</v>
      </c>
      <c r="L181" s="2">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s="1" t="s">
        <v>147</v>
      </c>
      <c r="L183" s="2">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s="1"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s="1"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s="1" t="s">
        <v>80</v>
      </c>
      <c r="L191" s="2">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s="1"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s="1" t="s">
        <v>96</v>
      </c>
      <c r="L194" s="2">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s="1"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s="1"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s="1"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s="1"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s="1"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s="1" t="s">
        <v>69</v>
      </c>
      <c r="L201" s="2">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s="1"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s="1" t="s">
        <v>67</v>
      </c>
      <c r="L203" s="2">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s="1"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s="1"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s="1" t="s">
        <v>289</v>
      </c>
      <c r="L209" s="2">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s="1"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s="1"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s="1"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s="1"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s="1"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s="1" t="s">
        <v>177</v>
      </c>
      <c r="L218" s="2">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s="1"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s="1"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s="1" t="s">
        <v>69</v>
      </c>
      <c r="L224" s="2">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s="1"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s="1"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s="1"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s="1" t="s">
        <v>305</v>
      </c>
      <c r="L229" s="2">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s="1"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s="1" t="s">
        <v>145</v>
      </c>
      <c r="L232" s="2">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s="1" t="s">
        <v>301</v>
      </c>
      <c r="L235" s="2">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s="1"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s="1" t="s">
        <v>80</v>
      </c>
      <c r="L238" s="2">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s="1"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s="1"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s="1" t="s">
        <v>283</v>
      </c>
      <c r="L251" s="2">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s="1" t="s">
        <v>338</v>
      </c>
      <c r="L253" s="2">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s="1" t="s">
        <v>96</v>
      </c>
      <c r="L255" s="2">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s="1"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s="1"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s="1"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s="1"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s="1"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s="1" t="s">
        <v>314</v>
      </c>
      <c r="L266" s="2">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s="1"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s="1"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s="1" t="s">
        <v>314</v>
      </c>
      <c r="L276" s="2">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s="1" t="s">
        <v>295</v>
      </c>
      <c r="L280" s="2">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s="1" t="s">
        <v>295</v>
      </c>
      <c r="L281" s="2">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s="1" t="s">
        <v>118</v>
      </c>
      <c r="L282" s="2">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s="1"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s="1"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s="1"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s="1"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s="1" t="s">
        <v>129</v>
      </c>
      <c r="L292" s="2">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s="1"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s="1" t="s">
        <v>207</v>
      </c>
      <c r="L294" s="2">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s="1"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s="1" t="s">
        <v>125</v>
      </c>
      <c r="L296" s="2">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s="1" t="s">
        <v>56</v>
      </c>
      <c r="L298" s="2">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s="1"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s="1" t="s">
        <v>183</v>
      </c>
      <c r="L301" s="2">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s="1"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s="1"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s="1" t="s">
        <v>149</v>
      </c>
      <c r="L306" s="2">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s="1"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s="1"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s="1" t="s">
        <v>69</v>
      </c>
      <c r="L309" s="2">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s="1"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s="1"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s="1" t="s">
        <v>123</v>
      </c>
      <c r="L317" s="2">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s="1" t="s">
        <v>207</v>
      </c>
      <c r="L321" s="2">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s="1"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s="1"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s="1"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s="1"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s="1"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s="1" t="s">
        <v>39</v>
      </c>
      <c r="L331" s="2">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s="1"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s="1"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s="1" t="s">
        <v>177</v>
      </c>
      <c r="L336" s="2">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s="1"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s="1"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s="1"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s="1"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s="1" t="s">
        <v>118</v>
      </c>
      <c r="L344" s="2">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s="1" t="s">
        <v>241</v>
      </c>
      <c r="L345" s="2">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s="1"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s="1"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s="1"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s="1" t="s">
        <v>171</v>
      </c>
      <c r="L350" s="2">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s="1" t="s">
        <v>99</v>
      </c>
      <c r="L351" s="2">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s="1"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s="1" t="s">
        <v>145</v>
      </c>
      <c r="L353" s="2">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s="1" t="s">
        <v>354</v>
      </c>
      <c r="L354" s="2">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s="1" t="s">
        <v>96</v>
      </c>
      <c r="L361" s="2">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s="1" t="s">
        <v>69</v>
      </c>
      <c r="L362" s="2">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s="1"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s="1"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s="1"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s="1"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s="1" t="s">
        <v>177</v>
      </c>
      <c r="L369" s="2">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s="1"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s="1"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s="1" t="s">
        <v>354</v>
      </c>
      <c r="L374" s="2">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s="1" t="s">
        <v>228</v>
      </c>
      <c r="L375" s="2">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s="1"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s="1" t="s">
        <v>218</v>
      </c>
      <c r="L379" s="2">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s="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s="1" t="s">
        <v>103</v>
      </c>
      <c r="L383" s="2">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s="1"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s="1"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s="1"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s="1"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s="1"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s="1"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s="1" t="s">
        <v>257</v>
      </c>
      <c r="L394" s="2">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s="1" t="s">
        <v>129</v>
      </c>
      <c r="L397" s="2">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s="1"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s="1"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s="1"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s="1"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s="1"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s="1"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s="1" t="s">
        <v>80</v>
      </c>
      <c r="L411" s="2">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s="1"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s="1" t="s">
        <v>72</v>
      </c>
      <c r="L416" s="2">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s="1" t="s">
        <v>76</v>
      </c>
      <c r="L417" s="2">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s="1"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s="1" t="s">
        <v>171</v>
      </c>
      <c r="L422" s="2">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s="1"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s="1"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s="1"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s="1" t="s">
        <v>295</v>
      </c>
      <c r="L429" s="2">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s="1"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s="1" t="s">
        <v>305</v>
      </c>
      <c r="L432" s="2">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s="1"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s="1"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s="1" t="s">
        <v>103</v>
      </c>
      <c r="L437" s="2">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s="1" t="s">
        <v>115</v>
      </c>
      <c r="L438" s="2">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s="1"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s="1"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s="1"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s="1"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s="1" t="s">
        <v>80</v>
      </c>
      <c r="L447" s="2">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s="1" t="s">
        <v>123</v>
      </c>
      <c r="L448" s="2">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s="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s="1"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s="1"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s="1"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s="1"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s="1"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s="1" t="s">
        <v>149</v>
      </c>
      <c r="L461" s="2">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s="1"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s="1"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s="1"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s="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s="1"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s="1"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s="1" t="s">
        <v>235</v>
      </c>
      <c r="L475" s="2">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s="1"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s="1"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s="1"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s="1"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s="1" t="s">
        <v>228</v>
      </c>
      <c r="L481" s="2">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s="1"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s="1" t="s">
        <v>254</v>
      </c>
      <c r="L487" s="2">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s="1" t="s">
        <v>110</v>
      </c>
      <c r="L488" s="2">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s="1" t="s">
        <v>88</v>
      </c>
      <c r="L489" s="2">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s="1"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s="1" t="s">
        <v>125</v>
      </c>
      <c r="L492" s="2">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s="1"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s="1" t="s">
        <v>314</v>
      </c>
      <c r="L496" s="2">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s="1"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s="1"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s="1" t="s">
        <v>62</v>
      </c>
      <c r="L500" s="2">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s="1" t="s">
        <v>35</v>
      </c>
      <c r="L504" s="2">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s="1"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s="1" t="s">
        <v>41</v>
      </c>
      <c r="L506" s="2">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s="1" t="s">
        <v>80</v>
      </c>
      <c r="L507" s="2">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s="1"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s="1"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s="1"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s="1"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s="1"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s="1"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s="1"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s="1" t="s">
        <v>56</v>
      </c>
      <c r="L518" s="2">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s="1" t="s">
        <v>136</v>
      </c>
      <c r="L519" s="2">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s="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s="1"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s="1"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s="1"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s="1" t="s">
        <v>41</v>
      </c>
      <c r="L527" s="2">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s="1"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s="1"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s="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s="1"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s="1" t="s">
        <v>167</v>
      </c>
      <c r="L535" s="2">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s="1"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s="1"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s="1"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s="1"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s="1"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s="1"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s="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s="1"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s="1" t="s">
        <v>39</v>
      </c>
      <c r="L556" s="2">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s="1"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s="1"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s="1" t="s">
        <v>56</v>
      </c>
      <c r="L561" s="2">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s="1"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s="1"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s="1"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s="1"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s="1" t="s">
        <v>91</v>
      </c>
      <c r="L567" s="2">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s="1"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s="1" t="s">
        <v>228</v>
      </c>
      <c r="L573" s="2">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s="1"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s="1" t="s">
        <v>72</v>
      </c>
      <c r="L576" s="2">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s="1" t="s">
        <v>49</v>
      </c>
      <c r="L578" s="2">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s="1"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s="1"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s="1"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s="1"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s="1"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s="1"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s="1"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s="1" t="s">
        <v>35</v>
      </c>
      <c r="L593" s="2">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s="1" t="s">
        <v>67</v>
      </c>
      <c r="L596" s="2">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s="1"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s="1"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s="1"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s="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s="1"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s="1"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s="1"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s="1"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s="1" t="s">
        <v>171</v>
      </c>
      <c r="L609" s="2">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s="1" t="s">
        <v>147</v>
      </c>
      <c r="L610" s="2">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s="1" t="s">
        <v>91</v>
      </c>
      <c r="L611" s="2">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s="1"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s="1" t="s">
        <v>183</v>
      </c>
      <c r="L615" s="2">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s="1"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s="1" t="s">
        <v>138</v>
      </c>
      <c r="L618" s="2">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s="1" t="s">
        <v>354</v>
      </c>
      <c r="L619" s="2">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s="1" t="s">
        <v>147</v>
      </c>
      <c r="L620" s="2">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s="1"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s="1" t="s">
        <v>295</v>
      </c>
      <c r="L623" s="2">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s="1" t="s">
        <v>91</v>
      </c>
      <c r="L624" s="2">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s="1"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s="1"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s="1"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s="1"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s="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s="1"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s="1"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s="1" t="s">
        <v>289</v>
      </c>
      <c r="L635" s="2">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s="1" t="s">
        <v>295</v>
      </c>
      <c r="L636" s="2">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s="1"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s="1" t="s">
        <v>103</v>
      </c>
      <c r="L639" s="2">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s="1" t="s">
        <v>99</v>
      </c>
      <c r="L641" s="2">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s="1"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s="1" t="s">
        <v>103</v>
      </c>
      <c r="L643" s="2">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s="1"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s="1"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s="1"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s="1" t="s">
        <v>209</v>
      </c>
      <c r="L647" s="2">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s="1"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s="1"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s="1"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s="1" t="s">
        <v>43</v>
      </c>
      <c r="L651" s="2">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s="1" t="s">
        <v>58</v>
      </c>
      <c r="L652" s="2">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s="1"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s="1"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s="1"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s="1" t="s">
        <v>99</v>
      </c>
      <c r="L658" s="2">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s="1"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s="1"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s="1" t="s">
        <v>314</v>
      </c>
      <c r="L661" s="2">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s="1"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s="1" t="s">
        <v>177</v>
      </c>
      <c r="L664" s="2">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s="1"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s="1"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s="1" t="s">
        <v>149</v>
      </c>
      <c r="L669" s="2">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s="1"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s="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s="1"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s="1"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s="1"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s="1" t="s">
        <v>43</v>
      </c>
      <c r="L677" s="2">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s="1"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s="1"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s="1"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s="1" t="s">
        <v>99</v>
      </c>
      <c r="L685" s="2">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s="1" t="s">
        <v>129</v>
      </c>
      <c r="L686" s="2">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s="1"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s="1"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s="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s="1"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s="1" t="s">
        <v>188</v>
      </c>
      <c r="L696" s="2">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s="1"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s="1"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s="1"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s="1"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s="1"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s="1"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s="1" t="s">
        <v>62</v>
      </c>
      <c r="L709" s="2">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s="1" t="s">
        <v>115</v>
      </c>
      <c r="L710" s="2">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s="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s="1"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s="1"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s="1"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s="1"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s="1" t="s">
        <v>171</v>
      </c>
      <c r="L718" s="2">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s="1"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s="1"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s="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s="1"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s="1"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s="1"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s="1"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s="1"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s="1"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s="1"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s="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s="1"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s="1" t="s">
        <v>283</v>
      </c>
      <c r="L743" s="2">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s="1" t="s">
        <v>49</v>
      </c>
      <c r="L745" s="2">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s="1"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s="1" t="s">
        <v>167</v>
      </c>
      <c r="L750" s="2">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s="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s="1" t="s">
        <v>354</v>
      </c>
      <c r="L752" s="2">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s="1"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s="1"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s="1"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s="1"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s="1" t="s">
        <v>99</v>
      </c>
      <c r="L760" s="2">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s="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s="1"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s="1"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s="1"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s="1"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s="1" t="s">
        <v>257</v>
      </c>
      <c r="L769" s="2">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s="1" t="s">
        <v>96</v>
      </c>
      <c r="L770" s="2">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s="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s="1"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s="1"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s="1"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s="1"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s="1"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s="1"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s="1" t="s">
        <v>305</v>
      </c>
      <c r="L781" s="2">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s="1" t="s">
        <v>453</v>
      </c>
      <c r="L782" s="2">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s="1" t="s">
        <v>43</v>
      </c>
      <c r="L786" s="2">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s="1"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s="1" t="s">
        <v>147</v>
      </c>
      <c r="L789" s="2">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s="1"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s="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s="1" t="s">
        <v>118</v>
      </c>
      <c r="L793" s="2">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s="1" t="s">
        <v>58</v>
      </c>
      <c r="L794" s="2">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s="1"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s="1"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s="1"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s="1"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s="1"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s="1"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s="1"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s="1" t="s">
        <v>149</v>
      </c>
      <c r="L806" s="2">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s="1" t="s">
        <v>338</v>
      </c>
      <c r="L807" s="2">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s="1"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s="1"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s="1" t="s">
        <v>305</v>
      </c>
      <c r="L811" s="2">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s="1" t="s">
        <v>67</v>
      </c>
      <c r="L812" s="2">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s="1" t="s">
        <v>43</v>
      </c>
      <c r="L813" s="2">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s="1"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s="1"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s="1"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s="1"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s="1" t="s">
        <v>183</v>
      </c>
      <c r="L819" s="2">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s="1"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s="1" t="s">
        <v>39</v>
      </c>
      <c r="L822" s="2">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s="1"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s="1"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s="1"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s="1" t="s">
        <v>80</v>
      </c>
      <c r="L828" s="2">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s="1"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s="1" t="s">
        <v>177</v>
      </c>
      <c r="L830" s="2">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s="1" t="s">
        <v>129</v>
      </c>
      <c r="L832" s="2">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s="1"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s="1" t="s">
        <v>123</v>
      </c>
      <c r="L835" s="2">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s="1" t="s">
        <v>167</v>
      </c>
      <c r="L837" s="2">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s="1"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s="1"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s="1" t="s">
        <v>110</v>
      </c>
      <c r="L843" s="2">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s="1"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s="1"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s="1"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s="1"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s="1"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s="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s="1"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s="1"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s="1"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s="1"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s="1"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s="1"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s="1"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s="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s="1"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s="1" t="s">
        <v>338</v>
      </c>
      <c r="L864" s="2">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s="1"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s="1"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s="1"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s="1" t="s">
        <v>212</v>
      </c>
      <c r="L872" s="2">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s="1"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s="1" t="s">
        <v>80</v>
      </c>
      <c r="L874" s="2">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s="1"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s="1"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s="1"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s="1"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s="1" t="s">
        <v>254</v>
      </c>
      <c r="L880" s="2">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s="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s="1"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s="1" t="s">
        <v>49</v>
      </c>
      <c r="L884" s="2">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s="1"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s="1"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s="1"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s="1" t="s">
        <v>88</v>
      </c>
      <c r="L889" s="2">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s="1"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s="1" t="s">
        <v>338</v>
      </c>
      <c r="L891" s="2">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s="1"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s="1"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s="1"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s="1"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s="1" t="s">
        <v>167</v>
      </c>
      <c r="L904" s="2">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s="1"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s="1"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s="1"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s="1"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s="1"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s="1" t="s">
        <v>35</v>
      </c>
      <c r="L911" s="2">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s="1" t="s">
        <v>112</v>
      </c>
      <c r="L912" s="2">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s="1"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s="1"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s="1"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s="1"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s="1" t="s">
        <v>218</v>
      </c>
      <c r="L920" s="2">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s="1"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s="1"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s="1" t="s">
        <v>118</v>
      </c>
      <c r="L928" s="2">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s="1" t="s">
        <v>138</v>
      </c>
      <c r="L929" s="2">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s="1"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s="1"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s="1"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s="1" t="s">
        <v>115</v>
      </c>
      <c r="L935" s="2">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s="1"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s="1" t="s">
        <v>235</v>
      </c>
      <c r="L939" s="2">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s="1"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s="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s="1"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s="1"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s="1"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s="1"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s="1"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s="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s="1"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s="1"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s="1"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s="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s="1" t="s">
        <v>289</v>
      </c>
      <c r="L962" s="2">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s="1" t="s">
        <v>103</v>
      </c>
      <c r="L964" s="2">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s="1" t="s">
        <v>235</v>
      </c>
      <c r="L965" s="2">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s="1"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s="1"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s="1" t="s">
        <v>39</v>
      </c>
      <c r="L970" s="2">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s="1"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s="1"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s="1"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s="1"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s="1"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s="1" t="s">
        <v>147</v>
      </c>
      <c r="L985" s="2">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s="1" t="s">
        <v>207</v>
      </c>
      <c r="L988" s="2">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s="1" t="s">
        <v>56</v>
      </c>
      <c r="L990" s="2">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s="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s="1" t="s">
        <v>72</v>
      </c>
      <c r="L992" s="2">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s="1" t="s">
        <v>129</v>
      </c>
      <c r="L993" s="2">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s="1" t="s">
        <v>218</v>
      </c>
      <c r="L995" s="2">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s="1"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s="1" t="s">
        <v>228</v>
      </c>
      <c r="L997" s="2">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s="1"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s="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home</vt:lpstr>
      <vt:lpstr>Sheet3</vt:lpstr>
      <vt:lpstr>Sheet6</vt:lpstr>
      <vt:lpstr>Sheet4</vt:lpstr>
      <vt:lpstr>Sheet7</vt:lpstr>
      <vt:lpstr>Sheet1</vt:lpstr>
      <vt:lpstr>Sheet5</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uday kiran</dc:creator>
  <cp:lastModifiedBy>Raja Reddy</cp:lastModifiedBy>
  <dcterms:created xsi:type="dcterms:W3CDTF">2025-04-09T14:45:38Z</dcterms:created>
  <dcterms:modified xsi:type="dcterms:W3CDTF">2025-04-22T15:44:19Z</dcterms:modified>
</cp:coreProperties>
</file>