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0" windowHeight="17772" tabRatio="600" firstSheet="0" activeTab="0" autoFilterDateGrouping="1"/>
  </bookViews>
  <sheets>
    <sheet name="Sheet0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0_ "/>
    <numFmt numFmtId="165" formatCode="&quot;¥&quot;#,##0.00;&quot;¥&quot;\-#,##0.00"/>
  </numFmts>
  <fonts count="14">
    <font>
      <name val="Arial"/>
      <family val="2"/>
      <sz val="10"/>
    </font>
    <font>
      <name val="宋体"/>
      <charset val="134"/>
      <family val="3"/>
      <color indexed="8"/>
      <sz val="10"/>
    </font>
    <font>
      <name val="宋体"/>
      <charset val="134"/>
      <family val="3"/>
      <sz val="9"/>
    </font>
    <font>
      <name val="Arial"/>
      <family val="2"/>
      <color theme="1"/>
      <sz val="10"/>
    </font>
    <font>
      <name val="Arial"/>
      <family val="2"/>
      <color theme="1"/>
      <sz val="9"/>
    </font>
    <font>
      <name val="Arial"/>
      <family val="2"/>
      <b val="1"/>
      <color theme="1"/>
      <sz val="18"/>
    </font>
    <font>
      <name val="宋体"/>
      <charset val="134"/>
      <family val="3"/>
      <b val="1"/>
      <color theme="1"/>
      <sz val="26"/>
    </font>
    <font>
      <name val="Arial"/>
      <family val="2"/>
      <b val="1"/>
      <color theme="1"/>
      <sz val="26"/>
    </font>
    <font>
      <name val="微软雅黑"/>
      <charset val="134"/>
      <family val="2"/>
      <color theme="1"/>
      <sz val="10"/>
    </font>
    <font>
      <name val="微软雅黑"/>
      <charset val="134"/>
      <family val="2"/>
      <b val="1"/>
      <color theme="1"/>
      <sz val="10"/>
    </font>
    <font>
      <name val="宋体"/>
      <charset val="134"/>
      <family val="3"/>
      <b val="1"/>
      <color theme="1"/>
      <sz val="12"/>
    </font>
    <font>
      <name val="Arial"/>
      <family val="2"/>
      <b val="1"/>
      <color theme="1"/>
      <sz val="20"/>
    </font>
    <font>
      <name val="Arial"/>
      <family val="2"/>
      <b val="1"/>
      <color theme="1"/>
      <sz val="10"/>
    </font>
    <font>
      <name val="Arial"/>
      <family val="2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BBBBB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9" fillId="3" borderId="1" applyAlignment="1" pivotButton="0" quotePrefix="0" xfId="0">
      <alignment horizontal="center"/>
    </xf>
    <xf numFmtId="0" fontId="9" fillId="3" borderId="1" applyAlignment="1" pivotButton="0" quotePrefix="0" xfId="0">
      <alignment horizontal="center" vertical="center" wrapText="1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10" fillId="2" borderId="0" pivotButton="0" quotePrefix="0" xfId="0"/>
    <xf numFmtId="0" fontId="5" fillId="0" borderId="0" pivotButton="0" quotePrefix="0" xfId="0"/>
    <xf numFmtId="164" fontId="8" fillId="0" borderId="1" applyAlignment="1" pivotButton="0" quotePrefix="0" xfId="0">
      <alignment horizontal="center" vertical="center" wrapText="1"/>
    </xf>
    <xf numFmtId="165" fontId="8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0" fontId="11" fillId="0" borderId="0" pivotButton="0" quotePrefix="0" xfId="0"/>
    <xf numFmtId="0" fontId="3" fillId="0" borderId="0" pivotButton="0" quotePrefix="0" xfId="0"/>
    <xf numFmtId="165" fontId="4" fillId="0" borderId="1" applyAlignment="1" pivotButton="0" quotePrefix="0" xfId="0">
      <alignment horizontal="center" vertical="center"/>
    </xf>
    <xf numFmtId="0" fontId="12" fillId="0" borderId="0" pivotButton="0" quotePrefix="0" xfId="0"/>
    <xf numFmtId="0" fontId="8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9" fillId="3" borderId="5" applyAlignment="1" pivotButton="0" quotePrefix="0" xfId="0">
      <alignment horizontal="center" vertical="center"/>
    </xf>
    <xf numFmtId="0" fontId="9" fillId="3" borderId="6" applyAlignment="1" pivotButton="0" quotePrefix="0" xfId="0">
      <alignment horizontal="center" vertical="center"/>
    </xf>
    <xf numFmtId="0" fontId="9" fillId="3" borderId="5" applyAlignment="1" pivotButton="0" quotePrefix="0" xfId="0">
      <alignment horizontal="center" vertical="center" wrapText="1"/>
    </xf>
    <xf numFmtId="0" fontId="9" fillId="3" borderId="6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9" fillId="3" borderId="2" applyAlignment="1" pivotButton="0" quotePrefix="0" xfId="0">
      <alignment horizontal="center"/>
    </xf>
    <xf numFmtId="0" fontId="9" fillId="3" borderId="3" applyAlignment="1" pivotButton="0" quotePrefix="0" xfId="0">
      <alignment horizontal="center"/>
    </xf>
    <xf numFmtId="0" fontId="9" fillId="3" borderId="4" applyAlignment="1" pivotButton="0" quotePrefix="0" xfId="0">
      <alignment horizontal="center"/>
    </xf>
    <xf numFmtId="0" fontId="9" fillId="3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164" fontId="8" fillId="0" borderId="1" applyAlignment="1" pivotButton="0" quotePrefix="0" xfId="0">
      <alignment horizontal="center" vertical="center" wrapText="1"/>
    </xf>
    <xf numFmtId="165" fontId="8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10</row>
      <rowOff>0</rowOff>
    </from>
    <ext cx="590550" cy="952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 autoPageBreaks="0" fitToPage="1"/>
  </sheetPr>
  <dimension ref="A1:V20"/>
  <sheetViews>
    <sheetView tabSelected="1" zoomScale="91" zoomScaleNormal="91" workbookViewId="0">
      <selection activeCell="R6" sqref="R6"/>
    </sheetView>
  </sheetViews>
  <sheetFormatPr baseColWidth="8" defaultColWidth="9" defaultRowHeight="13.2"/>
  <cols>
    <col width="13.109375" customWidth="1" style="18" min="1" max="1"/>
    <col width="20.33203125" customWidth="1" style="18" min="2" max="2"/>
    <col width="12.6640625" customWidth="1" style="18" min="3" max="3"/>
    <col width="3.88671875" customWidth="1" style="18" min="4" max="12"/>
    <col width="12" customWidth="1" style="18" min="13" max="13"/>
    <col width="9.5546875" customWidth="1" style="18" min="14" max="14"/>
    <col width="10.5546875" customWidth="1" style="18" min="15" max="15"/>
    <col width="14.109375" customWidth="1" style="18" min="16" max="16"/>
    <col width="13.5546875" customWidth="1" style="18" min="17" max="17"/>
    <col width="12" customWidth="1" style="18" min="18" max="22"/>
    <col width="9" customWidth="1" style="18" min="23" max="16384"/>
  </cols>
  <sheetData>
    <row r="1" ht="60" customHeight="1">
      <c r="A1" s="2" t="inlineStr"/>
      <c r="B1" s="27" t="inlineStr">
        <is>
          <t>浙江新正方实业股份有限公司
浙江嘉兴市秀洲区嘉北街道冬青路225号
电话:86-573-82218645   负责人:傅雅婷</t>
        </is>
      </c>
      <c r="G1" s="3" t="n"/>
      <c r="H1" s="3" t="n"/>
      <c r="I1" s="3" t="n"/>
      <c r="J1" s="3" t="n"/>
      <c r="K1" s="3" t="n"/>
      <c r="L1" s="3" t="n"/>
      <c r="N1" s="12" t="n"/>
      <c r="O1" s="12" t="n"/>
      <c r="P1" s="12" t="n"/>
      <c r="Q1" s="17" t="n"/>
      <c r="R1" s="17" t="n"/>
      <c r="S1" s="17" t="n"/>
      <c r="T1" s="17" t="n"/>
      <c r="U1" s="18" t="n"/>
      <c r="V1" s="18" t="n"/>
    </row>
    <row r="2" ht="45" customHeight="1">
      <c r="A2" s="29" t="inlineStr">
        <is>
          <t xml:space="preserve"> 采购合同</t>
        </is>
      </c>
      <c r="R2" s="18" t="n"/>
      <c r="S2" s="18" t="n"/>
      <c r="T2" s="18" t="n"/>
      <c r="U2" s="18" t="n"/>
      <c r="V2" s="18" t="n"/>
    </row>
    <row r="3" ht="10.05" customHeight="1">
      <c r="A3" s="29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18" t="n"/>
      <c r="R3" s="18" t="n"/>
      <c r="S3" s="18" t="n"/>
      <c r="T3" s="18" t="n"/>
      <c r="U3" s="18" t="n"/>
      <c r="V3" s="18" t="n"/>
    </row>
    <row r="4" ht="15" customHeight="1">
      <c r="A4" s="5" t="inlineStr">
        <is>
          <t>供应商: 桐乡市崇福亿多得皮草有限公司</t>
        </is>
      </c>
      <c r="P4" s="5" t="inlineStr">
        <is>
          <t xml:space="preserve">合同编号 : </t>
        </is>
      </c>
    </row>
    <row r="5" ht="15" customHeight="1">
      <c r="A5" s="5" t="inlineStr">
        <is>
          <t>地址: 浙江省嘉兴市桐乡市崇福镇中山东路127号皮草品牌园7幢</t>
        </is>
      </c>
      <c r="P5" s="5" t="inlineStr">
        <is>
          <t>订单日期：2024-06-30</t>
        </is>
      </c>
    </row>
    <row r="6" ht="15" customHeight="1">
      <c r="A6" s="5" t="inlineStr">
        <is>
          <t>联系人: 朱丽娜</t>
        </is>
      </c>
      <c r="P6" s="5" t="inlineStr">
        <is>
          <t>交货期：2024-08-29</t>
        </is>
      </c>
    </row>
    <row r="7" ht="15" customHeight="1">
      <c r="A7" s="5" t="inlineStr">
        <is>
          <t>电话: 15824303036</t>
        </is>
      </c>
      <c r="P7" s="5" t="inlineStr">
        <is>
          <t xml:space="preserve">交货地: </t>
        </is>
      </c>
    </row>
    <row r="9" ht="15.9" customHeight="1">
      <c r="A9" s="6" t="inlineStr">
        <is>
          <t>款号</t>
        </is>
      </c>
      <c r="B9" s="6" t="inlineStr">
        <is>
          <t>产品说明</t>
        </is>
      </c>
      <c r="C9" s="33" t="inlineStr">
        <is>
          <t>产品图片</t>
        </is>
      </c>
      <c r="D9" s="6" t="inlineStr">
        <is>
          <t>尺码明细</t>
        </is>
      </c>
      <c r="E9" s="34" t="n"/>
      <c r="F9" s="34" t="n"/>
      <c r="G9" s="34" t="n"/>
      <c r="H9" s="34" t="n"/>
      <c r="I9" s="34" t="n"/>
      <c r="J9" s="34" t="n"/>
      <c r="K9" s="34" t="n"/>
      <c r="L9" s="35" t="n"/>
      <c r="M9" s="6" t="inlineStr">
        <is>
          <t>颜色</t>
        </is>
      </c>
      <c r="N9" s="7" t="inlineStr">
        <is>
          <t>单价</t>
        </is>
      </c>
      <c r="O9" s="7" t="inlineStr">
        <is>
          <t>数量</t>
        </is>
      </c>
      <c r="P9" s="33" t="inlineStr">
        <is>
          <t>总金额</t>
        </is>
      </c>
      <c r="Q9" s="33" t="inlineStr">
        <is>
          <t>备注</t>
        </is>
      </c>
    </row>
    <row r="10" ht="15.9" customHeight="1">
      <c r="A10" s="7" t="inlineStr">
        <is>
          <t>（客人款号）</t>
        </is>
      </c>
      <c r="B10" s="7" t="inlineStr">
        <is>
          <t>（修改意见）</t>
        </is>
      </c>
      <c r="C10" s="36" t="n"/>
      <c r="D10" s="8" t="inlineStr">
        <is>
          <t>O/S</t>
        </is>
      </c>
      <c r="E10" s="8" t="inlineStr">
        <is>
          <t>40/8     XS</t>
        </is>
      </c>
      <c r="F10" s="8" t="inlineStr">
        <is>
          <t>42/10     S</t>
        </is>
      </c>
      <c r="G10" s="8" t="inlineStr">
        <is>
          <t>44/12   M</t>
        </is>
      </c>
      <c r="H10" s="8" t="inlineStr">
        <is>
          <t>46/14    L</t>
        </is>
      </c>
      <c r="I10" s="8" t="inlineStr">
        <is>
          <t>48/16   XL</t>
        </is>
      </c>
      <c r="J10" s="8" t="inlineStr">
        <is>
          <t>50/18XXL</t>
        </is>
      </c>
      <c r="K10" s="8" t="inlineStr">
        <is>
          <t>S/M</t>
        </is>
      </c>
      <c r="L10" s="8" t="inlineStr">
        <is>
          <t>L/XL</t>
        </is>
      </c>
      <c r="M10" s="7" t="inlineStr">
        <is>
          <t>（颜色代码）</t>
        </is>
      </c>
      <c r="N10" s="36" t="n"/>
      <c r="O10" s="36" t="n"/>
      <c r="P10" s="36" t="n"/>
      <c r="Q10" s="36" t="n"/>
    </row>
    <row r="11" ht="70.05" customHeight="1">
      <c r="A11" s="21" t="inlineStr">
        <is>
          <t>NF2409ZZ090-17</t>
        </is>
      </c>
      <c r="B11" s="21" t="n"/>
      <c r="C11" s="21" t="inlineStr"/>
      <c r="D11" s="21" t="n">
        <v/>
      </c>
      <c r="E11" s="21" t="n">
        <v>13</v>
      </c>
      <c r="F11" s="21" t="n">
        <v>14</v>
      </c>
      <c r="G11" s="21" t="n">
        <v>13</v>
      </c>
      <c r="H11" s="21" t="n">
        <v>10</v>
      </c>
      <c r="I11" s="21" t="n">
        <v>0</v>
      </c>
      <c r="J11" s="21" t="n">
        <v>0</v>
      </c>
      <c r="K11" s="21" t="n"/>
      <c r="L11" s="21" t="n"/>
      <c r="M11" s="21" t="inlineStr">
        <is>
          <t>Brown</t>
        </is>
      </c>
      <c r="N11" s="21" t="n">
        <v>300</v>
      </c>
      <c r="O11" s="37">
        <f>SUM(D11:J11)</f>
        <v/>
      </c>
      <c r="P11" s="38">
        <f>O11*N11</f>
        <v/>
      </c>
      <c r="Q11" s="38" t="n"/>
    </row>
    <row r="12" ht="33" customHeight="1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39">
        <f>SUM(O11:O11)</f>
        <v/>
      </c>
      <c r="P12" s="40">
        <f>SUM(P11:P11)</f>
        <v/>
      </c>
      <c r="Q12" s="41" t="n"/>
    </row>
    <row r="15" ht="15.6" customHeight="1">
      <c r="A15" s="11" t="inlineStr">
        <is>
          <t>特殊说明：</t>
        </is>
      </c>
    </row>
    <row r="16">
      <c r="A16" s="18" t="inlineStr">
        <is>
          <t>1）增减产数量：</t>
        </is>
      </c>
    </row>
    <row r="17">
      <c r="A17" s="18" t="inlineStr">
        <is>
          <t>2）包装要求：</t>
        </is>
      </c>
    </row>
    <row r="18">
      <c r="A18" s="18" t="inlineStr">
        <is>
          <t>3）结款时间：</t>
        </is>
      </c>
    </row>
    <row r="19">
      <c r="A19" s="18" t="inlineStr">
        <is>
          <t>4）质量要求：</t>
        </is>
      </c>
    </row>
    <row r="20">
      <c r="A20" s="18" t="inlineStr">
        <is>
          <t>5）其他要求：</t>
        </is>
      </c>
      <c r="T20" s="20" t="n"/>
      <c r="U20" s="20" t="n"/>
    </row>
  </sheetData>
  <mergeCells count="8">
    <mergeCell ref="C9:C10"/>
    <mergeCell ref="P9:P10"/>
    <mergeCell ref="N9:N10"/>
    <mergeCell ref="Q9:Q10"/>
    <mergeCell ref="O9:O10"/>
    <mergeCell ref="A2:Q2"/>
    <mergeCell ref="D9:L9"/>
    <mergeCell ref="B1:F1"/>
  </mergeCells>
  <pageMargins left="0.75" right="0.75" top="1" bottom="1" header="0.5" footer="0.5"/>
  <pageSetup orientation="portrait" scale="67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2021-08-26T05:33:11Z</dcterms:created>
  <dcterms:modified xsi:type="dcterms:W3CDTF">2024-06-30T08:55:45Z</dcterms:modified>
  <cp:lastModifiedBy>Thinkpad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Generator" fmtid="{D5CDD505-2E9C-101B-9397-08002B2CF9AE}" pid="2">
    <vt:lpwstr>NPOI</vt:lpwstr>
  </property>
  <property name="Generator Version" fmtid="{D5CDD505-2E9C-101B-9397-08002B2CF9AE}" pid="3">
    <vt:lpwstr>2.1.3</vt:lpwstr>
  </property>
  <property name="ICV" fmtid="{D5CDD505-2E9C-101B-9397-08002B2CF9AE}" pid="4">
    <vt:lpwstr>2AB15DA3BD0C49EA8E486EF49ACF7C3F_13</vt:lpwstr>
  </property>
  <property name="KSOProductBuildVer" fmtid="{D5CDD505-2E9C-101B-9397-08002B2CF9AE}" pid="5">
    <vt:lpwstr>2052-12.1.0.16929</vt:lpwstr>
  </property>
</Properties>
</file>