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gle-error-details" sheetId="1" state="visible" r:id="rId2"/>
    <sheet name="single-error-categories" sheetId="2" state="visible" r:id="rId3"/>
    <sheet name="single-error-lengths" sheetId="3" state="visible" r:id="rId4"/>
    <sheet name="complex-error-details" sheetId="4" state="visible" r:id="rId5"/>
    <sheet name="complex-error-categories" sheetId="5" state="visible" r:id="rId6"/>
    <sheet name="complex-error-length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<sst xmlns="http://schemas.openxmlformats.org/spreadsheetml/2006/main" count="114" uniqueCount="53">
  <si>
    <t xml:space="preserve">Ranking 1 Records of Single Error Details</t>
  </si>
  <si>
    <t xml:space="preserve">Error Count</t>
  </si>
  <si>
    <t xml:space="preserve">No</t>
  </si>
  <si>
    <t xml:space="preserve">Algorithms</t>
  </si>
  <si>
    <t xml:space="preserve">Insertion</t>
  </si>
  <si>
    <t xml:space="preserve">Deletion</t>
  </si>
  <si>
    <t xml:space="preserve">Substitution</t>
  </si>
  <si>
    <t xml:space="preserve">Transposition</t>
  </si>
  <si>
    <t xml:space="preserve">Average</t>
  </si>
  <si>
    <t xml:space="preserve">Damerau-Levenshtein</t>
  </si>
  <si>
    <t xml:space="preserve">Levenshtein</t>
  </si>
  <si>
    <t xml:space="preserve">Jaro-Winkler</t>
  </si>
  <si>
    <t xml:space="preserve">Jaccard</t>
  </si>
  <si>
    <t xml:space="preserve">Cosine</t>
  </si>
  <si>
    <t xml:space="preserve">2-Gram</t>
  </si>
  <si>
    <t xml:space="preserve">Hamming</t>
  </si>
  <si>
    <t xml:space="preserve">L. C. S.</t>
  </si>
  <si>
    <t xml:space="preserve">Ranking 1 Records of Single Error Categories</t>
  </si>
  <si>
    <t xml:space="preserve">Phonetics</t>
  </si>
  <si>
    <t xml:space="preserve">Misconceived</t>
  </si>
  <si>
    <t xml:space="preserve">Keyboard layout</t>
  </si>
  <si>
    <t xml:space="preserve">Ranking 1 Records of Single Error Lengths</t>
  </si>
  <si>
    <t xml:space="preserve">3 chars</t>
  </si>
  <si>
    <t xml:space="preserve">4 chars</t>
  </si>
  <si>
    <t xml:space="preserve">5 chars</t>
  </si>
  <si>
    <t xml:space="preserve">6 chars</t>
  </si>
  <si>
    <t xml:space="preserve">7 chars</t>
  </si>
  <si>
    <t xml:space="preserve">8 chars</t>
  </si>
  <si>
    <t xml:space="preserve">9 chars</t>
  </si>
  <si>
    <t xml:space="preserve">10 chars</t>
  </si>
  <si>
    <t xml:space="preserve">11 chars</t>
  </si>
  <si>
    <t xml:space="preserve">12 chars</t>
  </si>
  <si>
    <t xml:space="preserve">13 chars</t>
  </si>
  <si>
    <t xml:space="preserve">Ranking 1 Records of Complex Error Details</t>
  </si>
  <si>
    <t xml:space="preserve">Total Count</t>
  </si>
  <si>
    <t xml:space="preserve">2 edits</t>
  </si>
  <si>
    <t xml:space="preserve">3 edits</t>
  </si>
  <si>
    <t xml:space="preserve">4 edits</t>
  </si>
  <si>
    <t xml:space="preserve">5 edits</t>
  </si>
  <si>
    <t xml:space="preserve">Ranking 1 Records of Complex Error Categories</t>
  </si>
  <si>
    <t xml:space="preserve">Keyboard Layout</t>
  </si>
  <si>
    <t xml:space="preserve">Ranking 1 Records of Complex Error Length</t>
  </si>
  <si>
    <t xml:space="preserve">4 chs</t>
  </si>
  <si>
    <t xml:space="preserve">5 chs</t>
  </si>
  <si>
    <t xml:space="preserve">6 chs</t>
  </si>
  <si>
    <t xml:space="preserve">7 chs</t>
  </si>
  <si>
    <t xml:space="preserve">8 chs</t>
  </si>
  <si>
    <t xml:space="preserve">9 chs</t>
  </si>
  <si>
    <t xml:space="preserve">10 chs</t>
  </si>
  <si>
    <t xml:space="preserve">11 chs</t>
  </si>
  <si>
    <t xml:space="preserve">12 chs</t>
  </si>
  <si>
    <t xml:space="preserve">13 chs</t>
  </si>
  <si>
    <t xml:space="preserve">14 chs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</si>
</sst>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Segoe UI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1" width="11.5204081632653"/>
    <col collapsed="false" hidden="false" max="2" min="2" style="0" width="21.0969387755102"/>
    <col collapsed="false" hidden="false" max="5" min="3" style="0" width="11.5204081632653"/>
    <col collapsed="false" hidden="false" max="6" min="6" style="0" width="13.8928571428571"/>
    <col collapsed="false" hidden="false" max="1025" min="7" style="0" width="11.5204081632653"/>
  </cols>
  <sheetData>
    <row r="1" customFormat="false" ht="12.8" hidden="false" customHeight="false" outlineLevel="0" collapsed="false">
      <c r="A1" s="0"/>
      <c r="C1" s="2"/>
    </row>
    <row r="2" customFormat="false" ht="13.8" hidden="false" customHeight="false" outlineLevel="0" collapsed="false">
      <c r="A2" s="0"/>
      <c r="C2" s="3" t="s">
        <v>0</v>
      </c>
    </row>
    <row r="3" customFormat="false" ht="12.8" hidden="false" customHeight="false" outlineLevel="0" collapsed="false">
      <c r="B3" s="4"/>
    </row>
    <row r="4" s="5" customFormat="true" ht="13.8" hidden="false" customHeight="false" outlineLevel="0" collapsed="false">
      <c r="B4" s="5" t="s">
        <v>1</v>
      </c>
      <c r="C4" s="6" t="n">
        <v>66</v>
      </c>
      <c r="D4" s="5" t="n">
        <v>74</v>
      </c>
      <c r="E4" s="5" t="n">
        <v>99</v>
      </c>
      <c r="F4" s="5" t="n">
        <v>28</v>
      </c>
    </row>
    <row r="5" customFormat="false" ht="12.8" hidden="false" customHeight="false" outlineLevel="0" collapsed="false">
      <c r="A5" s="5" t="s">
        <v>2</v>
      </c>
      <c r="B5" s="5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5" t="s">
        <v>8</v>
      </c>
    </row>
    <row r="6" customFormat="false" ht="12.8" hidden="false" customHeight="false" outlineLevel="0" collapsed="false">
      <c r="A6" s="8" t="n">
        <v>1</v>
      </c>
      <c r="B6" s="8" t="s">
        <v>9</v>
      </c>
      <c r="C6" s="9" t="n">
        <v>0.707692307692308</v>
      </c>
      <c r="D6" s="9" t="n">
        <v>0.540540540540541</v>
      </c>
      <c r="E6" s="9" t="n">
        <v>0.683673469387755</v>
      </c>
      <c r="F6" s="9" t="n">
        <v>0.653846153846154</v>
      </c>
      <c r="G6" s="9" t="n">
        <f aca="false">AVERAGE(C6:F6)</f>
        <v>0.64643811786669</v>
      </c>
      <c r="H6" s="10"/>
    </row>
    <row r="7" customFormat="false" ht="12.8" hidden="false" customHeight="false" outlineLevel="0" collapsed="false">
      <c r="A7" s="8" t="n">
        <v>2</v>
      </c>
      <c r="B7" s="8" t="s">
        <v>10</v>
      </c>
      <c r="C7" s="9" t="n">
        <v>0.707692307692308</v>
      </c>
      <c r="D7" s="9" t="n">
        <v>0.540540540540541</v>
      </c>
      <c r="E7" s="9" t="n">
        <v>0.683673469387755</v>
      </c>
      <c r="F7" s="9" t="n">
        <v>0.368421052631579</v>
      </c>
      <c r="G7" s="9" t="n">
        <f aca="false">AVERAGE(C7:F7)</f>
        <v>0.575081842563046</v>
      </c>
      <c r="H7" s="10"/>
    </row>
    <row r="8" customFormat="false" ht="12.8" hidden="false" customHeight="false" outlineLevel="0" collapsed="false">
      <c r="A8" s="8" t="n">
        <v>3</v>
      </c>
      <c r="B8" s="8" t="s">
        <v>11</v>
      </c>
      <c r="C8" s="9" t="n">
        <v>0.738461538461539</v>
      </c>
      <c r="D8" s="9" t="n">
        <v>0.774647887323944</v>
      </c>
      <c r="E8" s="9" t="n">
        <v>0.556962025316456</v>
      </c>
      <c r="F8" s="9" t="n">
        <v>0.555555555555556</v>
      </c>
      <c r="G8" s="9" t="n">
        <f aca="false">AVERAGE(C8:F8)</f>
        <v>0.656406751664374</v>
      </c>
      <c r="H8" s="10"/>
    </row>
    <row r="9" customFormat="false" ht="12.8" hidden="false" customHeight="false" outlineLevel="0" collapsed="false">
      <c r="A9" s="8" t="n">
        <v>4</v>
      </c>
      <c r="B9" s="8" t="s">
        <v>12</v>
      </c>
      <c r="C9" s="9" t="n">
        <v>0.767857142857143</v>
      </c>
      <c r="D9" s="9" t="n">
        <v>0.46031746031746</v>
      </c>
      <c r="E9" s="9" t="n">
        <v>0.416666666666667</v>
      </c>
      <c r="F9" s="9" t="n">
        <v>0.4</v>
      </c>
      <c r="G9" s="9" t="n">
        <f aca="false">AVERAGE(C9:F9)</f>
        <v>0.511210317460318</v>
      </c>
      <c r="H9" s="10"/>
    </row>
    <row r="10" customFormat="false" ht="12.8" hidden="false" customHeight="false" outlineLevel="0" collapsed="false">
      <c r="A10" s="8" t="n">
        <v>5</v>
      </c>
      <c r="B10" s="8" t="s">
        <v>13</v>
      </c>
      <c r="C10" s="9" t="n">
        <v>0.732142857142857</v>
      </c>
      <c r="D10" s="9" t="n">
        <v>0.459016393442623</v>
      </c>
      <c r="E10" s="9" t="n">
        <v>0.420289855072464</v>
      </c>
      <c r="F10" s="9" t="n">
        <v>0.4</v>
      </c>
      <c r="G10" s="9" t="n">
        <f aca="false">AVERAGE(C10:F10)</f>
        <v>0.502862276414486</v>
      </c>
      <c r="H10" s="10"/>
    </row>
    <row r="11" customFormat="false" ht="12.8" hidden="false" customHeight="false" outlineLevel="0" collapsed="false">
      <c r="A11" s="8" t="n">
        <v>6</v>
      </c>
      <c r="B11" s="8" t="s">
        <v>14</v>
      </c>
      <c r="C11" s="9" t="n">
        <v>0.609375</v>
      </c>
      <c r="D11" s="9" t="n">
        <v>0.647887323943662</v>
      </c>
      <c r="E11" s="9" t="n">
        <v>0.693877551020408</v>
      </c>
      <c r="F11" s="9" t="n">
        <v>0.294117647058823</v>
      </c>
      <c r="G11" s="9" t="n">
        <f aca="false">AVERAGE(C11:F11)</f>
        <v>0.561314380505723</v>
      </c>
      <c r="H11" s="10"/>
    </row>
    <row r="12" customFormat="false" ht="12.8" hidden="false" customHeight="false" outlineLevel="0" collapsed="false">
      <c r="A12" s="8" t="n">
        <v>7</v>
      </c>
      <c r="B12" s="8" t="s">
        <v>15</v>
      </c>
      <c r="C12" s="9" t="n">
        <v>0</v>
      </c>
      <c r="D12" s="9" t="n">
        <v>0</v>
      </c>
      <c r="E12" s="9" t="n">
        <v>0.724489795918367</v>
      </c>
      <c r="F12" s="9" t="n">
        <v>0.409090909090909</v>
      </c>
      <c r="G12" s="9" t="n">
        <f aca="false">AVERAGE(C12:F12)</f>
        <v>0.283395176252319</v>
      </c>
      <c r="H12" s="10"/>
    </row>
    <row r="13" customFormat="false" ht="12.8" hidden="false" customHeight="false" outlineLevel="0" collapsed="false">
      <c r="A13" s="8" t="n">
        <v>8</v>
      </c>
      <c r="B13" s="8" t="s">
        <v>16</v>
      </c>
      <c r="C13" s="9" t="n">
        <v>0.818181818181818</v>
      </c>
      <c r="D13" s="9" t="n">
        <v>0.689189189189189</v>
      </c>
      <c r="E13" s="9" t="n">
        <v>0.568181818181818</v>
      </c>
      <c r="F13" s="9" t="n">
        <v>0.458333333333333</v>
      </c>
      <c r="G13" s="9" t="n">
        <f aca="false">AVERAGE(C13:F13)</f>
        <v>0.633471539721539</v>
      </c>
      <c r="H13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0.4744897959184"/>
    <col collapsed="false" hidden="false" max="3" min="3" style="0" width="11.5204081632653"/>
    <col collapsed="false" hidden="false" max="4" min="4" style="0" width="13.1479591836735"/>
    <col collapsed="false" hidden="false" max="5" min="5" style="0" width="16.6326530612245"/>
    <col collapsed="false" hidden="false" max="1025" min="6" style="0" width="11.5204081632653"/>
  </cols>
  <sheetData>
    <row r="2" customFormat="false" ht="13.8" hidden="false" customHeight="false" outlineLevel="0" collapsed="false">
      <c r="C2" s="11" t="s">
        <v>17</v>
      </c>
    </row>
    <row r="3" customFormat="false" ht="13.8" hidden="false" customHeight="false" outlineLevel="0" collapsed="false">
      <c r="C3" s="11"/>
    </row>
    <row r="4" s="5" customFormat="true" ht="13.8" hidden="false" customHeight="false" outlineLevel="0" collapsed="false">
      <c r="B4" s="5" t="s">
        <v>1</v>
      </c>
      <c r="C4" s="6" t="n">
        <v>223</v>
      </c>
      <c r="D4" s="5" t="n">
        <v>34</v>
      </c>
      <c r="E4" s="5" t="n">
        <v>10</v>
      </c>
    </row>
    <row r="5" s="12" customFormat="true" ht="15.3" hidden="false" customHeight="true" outlineLevel="0" collapsed="false">
      <c r="A5" s="7" t="s">
        <v>2</v>
      </c>
      <c r="B5" s="7" t="s">
        <v>3</v>
      </c>
      <c r="C5" s="7" t="s">
        <v>18</v>
      </c>
      <c r="D5" s="7" t="s">
        <v>19</v>
      </c>
      <c r="E5" s="7" t="s">
        <v>20</v>
      </c>
      <c r="F5" s="7" t="s">
        <v>8</v>
      </c>
    </row>
    <row r="6" customFormat="false" ht="12.8" hidden="false" customHeight="false" outlineLevel="0" collapsed="false">
      <c r="A6" s="13" t="n">
        <v>1</v>
      </c>
      <c r="B6" s="8" t="s">
        <v>9</v>
      </c>
      <c r="C6" s="14" t="n">
        <v>0.681818181818182</v>
      </c>
      <c r="D6" s="14" t="n">
        <v>0.484848484848485</v>
      </c>
      <c r="E6" s="14" t="n">
        <v>0.4</v>
      </c>
      <c r="F6" s="14" t="n">
        <f aca="false">AVERAGE(C6:E6)</f>
        <v>0.522222222222222</v>
      </c>
    </row>
    <row r="7" customFormat="false" ht="12.8" hidden="false" customHeight="false" outlineLevel="0" collapsed="false">
      <c r="A7" s="13" t="n">
        <v>2</v>
      </c>
      <c r="B7" s="8" t="s">
        <v>10</v>
      </c>
      <c r="C7" s="14" t="n">
        <v>0.658878504672897</v>
      </c>
      <c r="D7" s="14" t="n">
        <v>0.46875</v>
      </c>
      <c r="E7" s="14" t="n">
        <v>0.4</v>
      </c>
      <c r="F7" s="14" t="n">
        <f aca="false">AVERAGE(C7:E7)</f>
        <v>0.509209501557632</v>
      </c>
    </row>
    <row r="8" customFormat="false" ht="12.8" hidden="false" customHeight="false" outlineLevel="0" collapsed="false">
      <c r="A8" s="13" t="n">
        <v>3</v>
      </c>
      <c r="B8" s="8" t="s">
        <v>11</v>
      </c>
      <c r="C8" s="14" t="n">
        <v>0.682926829268293</v>
      </c>
      <c r="D8" s="14" t="n">
        <v>0.548387096774194</v>
      </c>
      <c r="E8" s="14" t="n">
        <v>0.833333333333333</v>
      </c>
      <c r="F8" s="14" t="n">
        <f aca="false">AVERAGE(C8:E8)</f>
        <v>0.688215753125273</v>
      </c>
    </row>
    <row r="9" customFormat="false" ht="12.8" hidden="false" customHeight="false" outlineLevel="0" collapsed="false">
      <c r="A9" s="13" t="n">
        <v>4</v>
      </c>
      <c r="B9" s="8" t="s">
        <v>12</v>
      </c>
      <c r="C9" s="14" t="n">
        <v>0.547058823529412</v>
      </c>
      <c r="D9" s="14" t="n">
        <v>0.416666666666667</v>
      </c>
      <c r="E9" s="14" t="n">
        <v>0.428571428571429</v>
      </c>
      <c r="F9" s="14" t="n">
        <f aca="false">AVERAGE(C9:E9)</f>
        <v>0.464098972922503</v>
      </c>
    </row>
    <row r="10" customFormat="false" ht="12.8" hidden="false" customHeight="false" outlineLevel="0" collapsed="false">
      <c r="A10" s="13" t="n">
        <v>5</v>
      </c>
      <c r="B10" s="8" t="s">
        <v>13</v>
      </c>
      <c r="C10" s="14" t="n">
        <v>0.542168674698795</v>
      </c>
      <c r="D10" s="14" t="n">
        <v>0.391304347826087</v>
      </c>
      <c r="E10" s="14" t="n">
        <v>0.428571428571429</v>
      </c>
      <c r="F10" s="14" t="n">
        <f aca="false">AVERAGE(C10:E10)</f>
        <v>0.454014817032104</v>
      </c>
    </row>
    <row r="11" customFormat="false" ht="12.8" hidden="false" customHeight="false" outlineLevel="0" collapsed="false">
      <c r="A11" s="13" t="n">
        <v>6</v>
      </c>
      <c r="B11" s="8" t="s">
        <v>14</v>
      </c>
      <c r="C11" s="14" t="n">
        <v>0.653846153846154</v>
      </c>
      <c r="D11" s="14" t="n">
        <v>0.5</v>
      </c>
      <c r="E11" s="14" t="n">
        <v>0.6</v>
      </c>
      <c r="F11" s="14" t="n">
        <f aca="false">AVERAGE(C11:E11)</f>
        <v>0.584615384615385</v>
      </c>
    </row>
    <row r="12" customFormat="false" ht="12.8" hidden="false" customHeight="false" outlineLevel="0" collapsed="false">
      <c r="A12" s="13" t="n">
        <v>7</v>
      </c>
      <c r="B12" s="8" t="s">
        <v>15</v>
      </c>
      <c r="C12" s="14" t="n">
        <v>0.69811320754717</v>
      </c>
      <c r="D12" s="14" t="n">
        <v>0.666666666666667</v>
      </c>
      <c r="E12" s="14" t="n">
        <v>0.25</v>
      </c>
      <c r="F12" s="14" t="n">
        <f aca="false">AVERAGE(C12:E12)</f>
        <v>0.538259958071279</v>
      </c>
    </row>
    <row r="13" customFormat="false" ht="12.8" hidden="false" customHeight="false" outlineLevel="0" collapsed="false">
      <c r="A13" s="13" t="n">
        <v>8</v>
      </c>
      <c r="B13" s="8" t="s">
        <v>16</v>
      </c>
      <c r="C13" s="14" t="n">
        <v>0.680952380952381</v>
      </c>
      <c r="D13" s="14" t="n">
        <v>0.558823529411765</v>
      </c>
      <c r="E13" s="14" t="n">
        <v>0.5</v>
      </c>
      <c r="F13" s="14" t="n">
        <f aca="false">AVERAGE(C13:E13)</f>
        <v>0.579925303454715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0.3469387755102"/>
    <col collapsed="false" hidden="false" max="1025" min="3" style="0" width="11.5204081632653"/>
  </cols>
  <sheetData>
    <row r="2" customFormat="false" ht="13.8" hidden="false" customHeight="false" outlineLevel="0" collapsed="false">
      <c r="C2" s="11" t="s">
        <v>21</v>
      </c>
    </row>
    <row r="4" s="5" customFormat="true" ht="12.8" hidden="false" customHeight="false" outlineLevel="0" collapsed="false">
      <c r="B4" s="5" t="s">
        <v>1</v>
      </c>
      <c r="C4" s="5" t="n">
        <v>9</v>
      </c>
      <c r="D4" s="5" t="n">
        <v>17</v>
      </c>
      <c r="E4" s="5" t="n">
        <v>40</v>
      </c>
      <c r="F4" s="5" t="n">
        <v>39</v>
      </c>
      <c r="G4" s="5" t="n">
        <v>44</v>
      </c>
      <c r="H4" s="5" t="n">
        <v>38</v>
      </c>
      <c r="I4" s="5" t="n">
        <v>25</v>
      </c>
      <c r="J4" s="5" t="n">
        <v>25</v>
      </c>
      <c r="K4" s="5" t="n">
        <v>13</v>
      </c>
      <c r="L4" s="5" t="n">
        <v>10</v>
      </c>
      <c r="M4" s="5" t="n">
        <v>4</v>
      </c>
    </row>
    <row r="5" s="16" customFormat="true" ht="12.8" hidden="false" customHeight="false" outlineLevel="0" collapsed="false">
      <c r="A5" s="15" t="s">
        <v>2</v>
      </c>
      <c r="B5" s="15" t="s">
        <v>3</v>
      </c>
      <c r="C5" s="15" t="s">
        <v>22</v>
      </c>
      <c r="D5" s="15" t="s">
        <v>23</v>
      </c>
      <c r="E5" s="15" t="s">
        <v>24</v>
      </c>
      <c r="F5" s="15" t="s">
        <v>25</v>
      </c>
      <c r="G5" s="15" t="s">
        <v>26</v>
      </c>
      <c r="H5" s="15" t="s">
        <v>27</v>
      </c>
      <c r="I5" s="15" t="s">
        <v>28</v>
      </c>
      <c r="J5" s="15" t="s">
        <v>29</v>
      </c>
      <c r="K5" s="15" t="s">
        <v>30</v>
      </c>
      <c r="L5" s="15" t="s">
        <v>31</v>
      </c>
      <c r="M5" s="15" t="s">
        <v>32</v>
      </c>
      <c r="N5" s="15" t="s">
        <v>8</v>
      </c>
    </row>
    <row r="6" customFormat="false" ht="12.8" hidden="false" customHeight="false" outlineLevel="0" collapsed="false">
      <c r="A6" s="8" t="n">
        <v>1</v>
      </c>
      <c r="B6" s="8" t="s">
        <v>9</v>
      </c>
      <c r="C6" s="9" t="n">
        <v>0</v>
      </c>
      <c r="D6" s="9" t="n">
        <v>0.117647058823529</v>
      </c>
      <c r="E6" s="9" t="n">
        <v>0.275</v>
      </c>
      <c r="F6" s="9" t="n">
        <v>0.512820512820513</v>
      </c>
      <c r="G6" s="9" t="n">
        <v>0.704545454545455</v>
      </c>
      <c r="H6" s="9" t="n">
        <v>0.842105263157895</v>
      </c>
      <c r="I6" s="9" t="n">
        <v>0.92</v>
      </c>
      <c r="J6" s="9" t="n">
        <v>0.88</v>
      </c>
      <c r="K6" s="9" t="n">
        <v>0.923076923076923</v>
      </c>
      <c r="L6" s="9" t="n">
        <v>1</v>
      </c>
      <c r="M6" s="9" t="n">
        <v>1</v>
      </c>
      <c r="N6" s="9" t="n">
        <f aca="false">AVERAGE(C6:M6)</f>
        <v>0.652290473856756</v>
      </c>
    </row>
    <row r="7" customFormat="false" ht="12.8" hidden="false" customHeight="false" outlineLevel="0" collapsed="false">
      <c r="A7" s="8" t="n">
        <v>2</v>
      </c>
      <c r="B7" s="8" t="s">
        <v>10</v>
      </c>
      <c r="C7" s="9" t="n">
        <v>0</v>
      </c>
      <c r="D7" s="9" t="n">
        <v>0.117647058823529</v>
      </c>
      <c r="E7" s="9" t="n">
        <v>0.2</v>
      </c>
      <c r="F7" s="9" t="n">
        <v>0.435897435897436</v>
      </c>
      <c r="G7" s="9" t="n">
        <v>0.636363636363636</v>
      </c>
      <c r="H7" s="9" t="n">
        <v>0.81578947368421</v>
      </c>
      <c r="I7" s="9" t="n">
        <v>0.92</v>
      </c>
      <c r="J7" s="9" t="n">
        <v>0.88</v>
      </c>
      <c r="K7" s="9" t="n">
        <v>0.923076923076923</v>
      </c>
      <c r="L7" s="9" t="n">
        <v>1</v>
      </c>
      <c r="M7" s="9" t="n">
        <v>1</v>
      </c>
      <c r="N7" s="9" t="n">
        <f aca="false">AVERAGE(C7:M7)</f>
        <v>0.629888593440521</v>
      </c>
    </row>
    <row r="8" customFormat="false" ht="12.8" hidden="false" customHeight="false" outlineLevel="0" collapsed="false">
      <c r="A8" s="8" t="n">
        <v>3</v>
      </c>
      <c r="B8" s="8" t="s">
        <v>11</v>
      </c>
      <c r="C8" s="9" t="n">
        <v>0.222222222222222</v>
      </c>
      <c r="D8" s="9" t="n">
        <v>0.235294117647059</v>
      </c>
      <c r="E8" s="9" t="n">
        <v>0.4</v>
      </c>
      <c r="F8" s="9" t="n">
        <v>0.435897435897436</v>
      </c>
      <c r="G8" s="9" t="n">
        <v>0.590909090909091</v>
      </c>
      <c r="H8" s="9" t="n">
        <v>0.736842105263158</v>
      </c>
      <c r="I8" s="9" t="n">
        <v>0.84</v>
      </c>
      <c r="J8" s="9" t="n">
        <v>0.84</v>
      </c>
      <c r="K8" s="9" t="n">
        <v>0.846153846153846</v>
      </c>
      <c r="L8" s="9" t="n">
        <v>0.9</v>
      </c>
      <c r="M8" s="9" t="n">
        <v>1</v>
      </c>
      <c r="N8" s="9" t="n">
        <f aca="false">AVERAGE(C8:M8)</f>
        <v>0.640665347099347</v>
      </c>
    </row>
    <row r="9" customFormat="false" ht="12.8" hidden="false" customHeight="false" outlineLevel="0" collapsed="false">
      <c r="A9" s="8" t="n">
        <v>4</v>
      </c>
      <c r="B9" s="8" t="s">
        <v>12</v>
      </c>
      <c r="C9" s="9" t="n">
        <v>0</v>
      </c>
      <c r="D9" s="9" t="n">
        <v>0.176470588235294</v>
      </c>
      <c r="E9" s="9" t="n">
        <v>0.125</v>
      </c>
      <c r="F9" s="9" t="n">
        <v>0.205128205128205</v>
      </c>
      <c r="G9" s="9" t="n">
        <v>0.340909090909091</v>
      </c>
      <c r="H9" s="9" t="n">
        <v>0.447368421052632</v>
      </c>
      <c r="I9" s="9" t="n">
        <v>0.6</v>
      </c>
      <c r="J9" s="9" t="n">
        <v>0.8</v>
      </c>
      <c r="K9" s="9" t="n">
        <v>0.692307692307692</v>
      </c>
      <c r="L9" s="9" t="n">
        <v>0.8</v>
      </c>
      <c r="M9" s="9" t="n">
        <v>0.75</v>
      </c>
      <c r="N9" s="9" t="n">
        <f aca="false">AVERAGE(C9:M9)</f>
        <v>0.44883490887572</v>
      </c>
    </row>
    <row r="10" customFormat="false" ht="12.8" hidden="false" customHeight="false" outlineLevel="0" collapsed="false">
      <c r="A10" s="8" t="n">
        <v>5</v>
      </c>
      <c r="B10" s="8" t="s">
        <v>13</v>
      </c>
      <c r="C10" s="9" t="n">
        <v>0</v>
      </c>
      <c r="D10" s="9" t="n">
        <v>0.176470588235294</v>
      </c>
      <c r="E10" s="9" t="n">
        <v>0.125</v>
      </c>
      <c r="F10" s="9" t="n">
        <v>0.153846153846154</v>
      </c>
      <c r="G10" s="9" t="n">
        <v>0.340909090909091</v>
      </c>
      <c r="H10" s="9" t="n">
        <v>0.421052631578947</v>
      </c>
      <c r="I10" s="9" t="n">
        <v>0.56</v>
      </c>
      <c r="J10" s="9" t="n">
        <v>0.8</v>
      </c>
      <c r="K10" s="9" t="n">
        <v>0.692307692307692</v>
      </c>
      <c r="L10" s="9" t="n">
        <v>0.8</v>
      </c>
      <c r="M10" s="9" t="n">
        <v>0.75</v>
      </c>
      <c r="N10" s="9" t="n">
        <f aca="false">AVERAGE(C10:M10)</f>
        <v>0.438144196079744</v>
      </c>
    </row>
    <row r="11" customFormat="false" ht="12.8" hidden="false" customHeight="false" outlineLevel="0" collapsed="false">
      <c r="A11" s="8" t="n">
        <v>6</v>
      </c>
      <c r="B11" s="8" t="s">
        <v>14</v>
      </c>
      <c r="C11" s="9" t="n">
        <v>0.111111111111111</v>
      </c>
      <c r="D11" s="9" t="n">
        <v>0.0588235294117647</v>
      </c>
      <c r="E11" s="9" t="n">
        <v>0.2</v>
      </c>
      <c r="F11" s="9" t="n">
        <v>0.461538461538462</v>
      </c>
      <c r="G11" s="9" t="n">
        <v>0.636363636363636</v>
      </c>
      <c r="H11" s="9" t="n">
        <v>0.81578947368421</v>
      </c>
      <c r="I11" s="9" t="n">
        <v>0.88</v>
      </c>
      <c r="J11" s="9" t="n">
        <v>0.84</v>
      </c>
      <c r="K11" s="9" t="n">
        <v>0.923076923076923</v>
      </c>
      <c r="L11" s="9" t="n">
        <v>1</v>
      </c>
      <c r="M11" s="9" t="n">
        <v>0.75</v>
      </c>
      <c r="N11" s="9" t="n">
        <f aca="false">AVERAGE(C11:M11)</f>
        <v>0.606973012289646</v>
      </c>
    </row>
    <row r="12" customFormat="false" ht="12.8" hidden="false" customHeight="false" outlineLevel="0" collapsed="false">
      <c r="A12" s="8" t="n">
        <v>7</v>
      </c>
      <c r="B12" s="8" t="s">
        <v>15</v>
      </c>
      <c r="C12" s="9" t="n">
        <v>0</v>
      </c>
      <c r="D12" s="9" t="n">
        <v>0.0588235294117647</v>
      </c>
      <c r="E12" s="9" t="n">
        <v>0.1</v>
      </c>
      <c r="F12" s="9" t="n">
        <v>0.282051282051282</v>
      </c>
      <c r="G12" s="9" t="n">
        <v>0.386363636363636</v>
      </c>
      <c r="H12" s="9" t="n">
        <v>0.368421052631579</v>
      </c>
      <c r="I12" s="9" t="n">
        <v>0.32</v>
      </c>
      <c r="J12" s="9" t="n">
        <v>0.32</v>
      </c>
      <c r="K12" s="9" t="n">
        <v>0.692307692307692</v>
      </c>
      <c r="L12" s="9" t="n">
        <v>0.3</v>
      </c>
      <c r="M12" s="9" t="n">
        <v>0.75</v>
      </c>
      <c r="N12" s="9" t="n">
        <f aca="false">AVERAGE(C12:M12)</f>
        <v>0.325269744796905</v>
      </c>
    </row>
    <row r="13" customFormat="false" ht="12.8" hidden="false" customHeight="false" outlineLevel="0" collapsed="false">
      <c r="A13" s="8" t="n">
        <v>8</v>
      </c>
      <c r="B13" s="8" t="s">
        <v>16</v>
      </c>
      <c r="C13" s="9" t="n">
        <v>0.111111111111111</v>
      </c>
      <c r="D13" s="9" t="n">
        <v>0.176470588235294</v>
      </c>
      <c r="E13" s="9" t="n">
        <v>0.325</v>
      </c>
      <c r="F13" s="9" t="n">
        <v>0.461538461538462</v>
      </c>
      <c r="G13" s="9" t="n">
        <v>0.636363636363636</v>
      </c>
      <c r="H13" s="9" t="n">
        <v>0.710526315789474</v>
      </c>
      <c r="I13" s="9" t="n">
        <v>0.92</v>
      </c>
      <c r="J13" s="9" t="n">
        <v>0.96</v>
      </c>
      <c r="K13" s="9" t="n">
        <v>0.923076923076923</v>
      </c>
      <c r="L13" s="9" t="n">
        <v>1</v>
      </c>
      <c r="M13" s="9" t="n">
        <v>1</v>
      </c>
      <c r="N13" s="9" t="n">
        <f aca="false">AVERAGE(C13:M13)</f>
        <v>0.656735185101355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: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18.8622448979592"/>
    <col collapsed="false" hidden="false" max="1025" min="3" style="0" width="11.5204081632653"/>
  </cols>
  <sheetData>
    <row r="2" customFormat="false" ht="13.8" hidden="false" customHeight="false" outlineLevel="0" collapsed="false">
      <c r="C2" s="11" t="s">
        <v>33</v>
      </c>
    </row>
    <row r="4" s="5" customFormat="true" ht="12.8" hidden="false" customHeight="false" outlineLevel="0" collapsed="false">
      <c r="B4" s="5" t="s">
        <v>34</v>
      </c>
      <c r="C4" s="5" t="n">
        <v>171</v>
      </c>
      <c r="D4" s="5" t="n">
        <v>100</v>
      </c>
      <c r="E4" s="5" t="n">
        <v>48</v>
      </c>
      <c r="F4" s="5" t="n">
        <v>8</v>
      </c>
      <c r="G4" s="5" t="n">
        <v>329</v>
      </c>
    </row>
    <row r="5" s="12" customFormat="true" ht="12.8" hidden="false" customHeight="false" outlineLevel="0" collapsed="false">
      <c r="A5" s="17" t="s">
        <v>2</v>
      </c>
      <c r="B5" s="17" t="s">
        <v>3</v>
      </c>
      <c r="C5" s="17" t="s">
        <v>35</v>
      </c>
      <c r="D5" s="17" t="s">
        <v>36</v>
      </c>
      <c r="E5" s="17" t="s">
        <v>37</v>
      </c>
      <c r="F5" s="17" t="s">
        <v>38</v>
      </c>
      <c r="G5" s="17" t="s">
        <v>8</v>
      </c>
      <c r="AMJ5" s="0"/>
    </row>
    <row r="6" customFormat="false" ht="12.8" hidden="false" customHeight="false" outlineLevel="0" collapsed="false">
      <c r="A6" s="8" t="n">
        <v>1</v>
      </c>
      <c r="B6" s="8" t="s">
        <v>9</v>
      </c>
      <c r="C6" s="9" t="n">
        <v>0.448275862068966</v>
      </c>
      <c r="D6" s="9" t="n">
        <v>0.463768115942029</v>
      </c>
      <c r="E6" s="9" t="n">
        <v>0.5</v>
      </c>
      <c r="F6" s="9" t="n">
        <v>0</v>
      </c>
      <c r="G6" s="9" t="n">
        <f aca="false">AVERAGE(C6:F6)</f>
        <v>0.353010994502749</v>
      </c>
    </row>
    <row r="7" customFormat="false" ht="12.8" hidden="false" customHeight="false" outlineLevel="0" collapsed="false">
      <c r="A7" s="8" t="n">
        <v>2</v>
      </c>
      <c r="B7" s="8" t="s">
        <v>10</v>
      </c>
      <c r="C7" s="9" t="n">
        <v>0.448979591836735</v>
      </c>
      <c r="D7" s="9" t="n">
        <v>0.434782608695652</v>
      </c>
      <c r="E7" s="9" t="n">
        <v>0.5</v>
      </c>
      <c r="F7" s="9" t="n">
        <v>0</v>
      </c>
      <c r="G7" s="9" t="n">
        <f aca="false">AVERAGE(C7:F7)</f>
        <v>0.345940550133097</v>
      </c>
    </row>
    <row r="8" customFormat="false" ht="12.8" hidden="false" customHeight="false" outlineLevel="0" collapsed="false">
      <c r="A8" s="8" t="n">
        <v>3</v>
      </c>
      <c r="B8" s="8" t="s">
        <v>11</v>
      </c>
      <c r="C8" s="9" t="n">
        <v>0.448</v>
      </c>
      <c r="D8" s="9" t="n">
        <v>0.338709677419355</v>
      </c>
      <c r="E8" s="9" t="n">
        <v>0.2</v>
      </c>
      <c r="F8" s="9" t="n">
        <v>0</v>
      </c>
      <c r="G8" s="9" t="n">
        <f aca="false">AVERAGE(C8:F8)</f>
        <v>0.246677419354839</v>
      </c>
    </row>
    <row r="9" customFormat="false" ht="12.8" hidden="false" customHeight="false" outlineLevel="0" collapsed="false">
      <c r="A9" s="8" t="n">
        <v>4</v>
      </c>
      <c r="B9" s="8" t="s">
        <v>12</v>
      </c>
      <c r="C9" s="9" t="n">
        <v>0.234042553191489</v>
      </c>
      <c r="D9" s="9" t="n">
        <v>0.189189189189189</v>
      </c>
      <c r="E9" s="9" t="n">
        <v>0</v>
      </c>
      <c r="F9" s="9" t="n">
        <v>0.5</v>
      </c>
      <c r="G9" s="9" t="n">
        <f aca="false">AVERAGE(C9:F9)</f>
        <v>0.230807935595169</v>
      </c>
    </row>
    <row r="10" customFormat="false" ht="12.8" hidden="false" customHeight="false" outlineLevel="0" collapsed="false">
      <c r="A10" s="8" t="n">
        <v>5</v>
      </c>
      <c r="B10" s="8" t="s">
        <v>13</v>
      </c>
      <c r="C10" s="9" t="n">
        <v>0.217391304347826</v>
      </c>
      <c r="D10" s="9" t="n">
        <v>0.189189189189189</v>
      </c>
      <c r="E10" s="9" t="n">
        <v>0</v>
      </c>
      <c r="F10" s="9" t="n">
        <v>0.5</v>
      </c>
      <c r="G10" s="9" t="n">
        <f aca="false">AVERAGE(C10:F10)</f>
        <v>0.226645123384254</v>
      </c>
    </row>
    <row r="11" customFormat="false" ht="12.8" hidden="false" customHeight="false" outlineLevel="0" collapsed="false">
      <c r="A11" s="8" t="n">
        <v>6</v>
      </c>
      <c r="B11" s="8" t="s">
        <v>14</v>
      </c>
      <c r="C11" s="9" t="n">
        <v>0.523809523809524</v>
      </c>
      <c r="D11" s="9" t="n">
        <v>0.48</v>
      </c>
      <c r="E11" s="9" t="n">
        <v>0.366666666666667</v>
      </c>
      <c r="F11" s="9" t="n">
        <v>0</v>
      </c>
      <c r="G11" s="9" t="n">
        <f aca="false">AVERAGE(C11:F11)</f>
        <v>0.342619047619048</v>
      </c>
    </row>
    <row r="12" customFormat="false" ht="12.8" hidden="false" customHeight="false" outlineLevel="0" collapsed="false">
      <c r="A12" s="8" t="n">
        <v>7</v>
      </c>
      <c r="B12" s="8" t="s">
        <v>15</v>
      </c>
      <c r="C12" s="9" t="n">
        <v>0.641975308641975</v>
      </c>
      <c r="D12" s="9" t="n">
        <v>0.652173913043478</v>
      </c>
      <c r="E12" s="9" t="n">
        <v>0.636363636363636</v>
      </c>
      <c r="F12" s="9" t="n">
        <v>0</v>
      </c>
      <c r="G12" s="9" t="n">
        <f aca="false">AVERAGE(C12:F12)</f>
        <v>0.482628214512272</v>
      </c>
    </row>
    <row r="13" customFormat="false" ht="12.8" hidden="false" customHeight="false" outlineLevel="0" collapsed="false">
      <c r="A13" s="8" t="n">
        <v>8</v>
      </c>
      <c r="B13" s="8" t="s">
        <v>16</v>
      </c>
      <c r="C13" s="9" t="n">
        <v>0.381679389312977</v>
      </c>
      <c r="D13" s="9" t="n">
        <v>0.224137931034483</v>
      </c>
      <c r="E13" s="9" t="n">
        <v>0</v>
      </c>
      <c r="F13" s="9" t="n">
        <v>0</v>
      </c>
      <c r="G13" s="9" t="n">
        <f aca="false">AVERAGE(C13:F13)</f>
        <v>0.151454330086865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0.3469387755102"/>
    <col collapsed="false" hidden="false" max="3" min="3" style="0" width="11.5204081632653"/>
    <col collapsed="false" hidden="false" max="4" min="4" style="0" width="14.1479591836735"/>
    <col collapsed="false" hidden="false" max="5" min="5" style="0" width="17"/>
    <col collapsed="false" hidden="false" max="1025" min="6" style="0" width="11.5204081632653"/>
  </cols>
  <sheetData>
    <row r="2" customFormat="false" ht="13.8" hidden="false" customHeight="false" outlineLevel="0" collapsed="false">
      <c r="C2" s="11" t="s">
        <v>39</v>
      </c>
    </row>
    <row r="3" customFormat="false" ht="13.8" hidden="false" customHeight="false" outlineLevel="0" collapsed="false">
      <c r="C3" s="11"/>
    </row>
    <row r="4" s="5" customFormat="true" ht="12.8" hidden="false" customHeight="false" outlineLevel="0" collapsed="false">
      <c r="B4" s="5" t="s">
        <v>34</v>
      </c>
      <c r="C4" s="5" t="n">
        <v>171</v>
      </c>
      <c r="D4" s="5" t="n">
        <v>58</v>
      </c>
      <c r="E4" s="5" t="n">
        <v>100</v>
      </c>
    </row>
    <row r="5" s="5" customFormat="true" ht="12.8" hidden="false" customHeight="false" outlineLevel="0" collapsed="false">
      <c r="A5" s="5" t="s">
        <v>2</v>
      </c>
      <c r="B5" s="5" t="s">
        <v>3</v>
      </c>
      <c r="C5" s="5" t="s">
        <v>18</v>
      </c>
      <c r="D5" s="5" t="s">
        <v>19</v>
      </c>
      <c r="E5" s="5" t="s">
        <v>40</v>
      </c>
      <c r="F5" s="5" t="s">
        <v>8</v>
      </c>
    </row>
    <row r="6" s="1" customFormat="true" ht="12.8" hidden="false" customHeight="false" outlineLevel="0" collapsed="false">
      <c r="A6" s="1" t="n">
        <v>1</v>
      </c>
      <c r="B6" s="8" t="s">
        <v>9</v>
      </c>
      <c r="C6" s="9" t="n">
        <v>0.398373983739837</v>
      </c>
      <c r="D6" s="9" t="n">
        <v>0.193548387096774</v>
      </c>
      <c r="E6" s="9" t="n">
        <v>0.623529411764706</v>
      </c>
      <c r="F6" s="9" t="n">
        <f aca="false">AVERAGE(C6:E6)</f>
        <v>0.405150594200439</v>
      </c>
    </row>
    <row r="7" s="1" customFormat="true" ht="12.8" hidden="false" customHeight="false" outlineLevel="0" collapsed="false">
      <c r="A7" s="1" t="n">
        <v>2</v>
      </c>
      <c r="B7" s="8" t="s">
        <v>10</v>
      </c>
      <c r="C7" s="9" t="n">
        <v>0.39344262295082</v>
      </c>
      <c r="D7" s="9" t="n">
        <v>0.1875</v>
      </c>
      <c r="E7" s="9" t="n">
        <v>0.623529411764706</v>
      </c>
      <c r="F7" s="9" t="n">
        <f aca="false">AVERAGE(C7:E7)</f>
        <v>0.401490678238509</v>
      </c>
    </row>
    <row r="8" s="1" customFormat="true" ht="12.8" hidden="false" customHeight="false" outlineLevel="0" collapsed="false">
      <c r="A8" s="1" t="n">
        <v>3</v>
      </c>
      <c r="B8" s="8" t="s">
        <v>11</v>
      </c>
      <c r="C8" s="9" t="n">
        <v>0.458015267175573</v>
      </c>
      <c r="D8" s="9" t="n">
        <v>0.305555555555556</v>
      </c>
      <c r="E8" s="9" t="n">
        <v>0.224489795918367</v>
      </c>
      <c r="F8" s="9" t="n">
        <f aca="false">AVERAGE(C8:E8)</f>
        <v>0.329353539549832</v>
      </c>
    </row>
    <row r="9" s="1" customFormat="true" ht="12.8" hidden="false" customHeight="false" outlineLevel="0" collapsed="false">
      <c r="A9" s="1" t="n">
        <v>4</v>
      </c>
      <c r="B9" s="8" t="s">
        <v>12</v>
      </c>
      <c r="C9" s="9" t="n">
        <v>0.237623762376238</v>
      </c>
      <c r="D9" s="9" t="n">
        <v>0.173913043478261</v>
      </c>
      <c r="E9" s="9" t="n">
        <v>0.117647058823529</v>
      </c>
      <c r="F9" s="9" t="n">
        <f aca="false">AVERAGE(C9:E9)</f>
        <v>0.176394621559343</v>
      </c>
    </row>
    <row r="10" s="1" customFormat="true" ht="12.8" hidden="false" customHeight="false" outlineLevel="0" collapsed="false">
      <c r="A10" s="1" t="n">
        <v>5</v>
      </c>
      <c r="B10" s="8" t="s">
        <v>13</v>
      </c>
      <c r="C10" s="9" t="n">
        <v>0.242424242424242</v>
      </c>
      <c r="D10" s="9" t="n">
        <v>0.130434782608696</v>
      </c>
      <c r="E10" s="9" t="n">
        <v>0.0588235294117647</v>
      </c>
      <c r="F10" s="9" t="n">
        <f aca="false">AVERAGE(C10:E10)</f>
        <v>0.143894184814901</v>
      </c>
    </row>
    <row r="11" s="1" customFormat="true" ht="12.8" hidden="false" customHeight="false" outlineLevel="0" collapsed="false">
      <c r="A11" s="1" t="n">
        <v>6</v>
      </c>
      <c r="B11" s="8" t="s">
        <v>14</v>
      </c>
      <c r="C11" s="9" t="n">
        <v>0.458015267175573</v>
      </c>
      <c r="D11" s="9" t="n">
        <v>0.194444444444444</v>
      </c>
      <c r="E11" s="9" t="n">
        <v>0.640449438202247</v>
      </c>
      <c r="F11" s="9" t="n">
        <f aca="false">AVERAGE(C11:E11)</f>
        <v>0.430969716607421</v>
      </c>
    </row>
    <row r="12" s="1" customFormat="true" ht="12.8" hidden="false" customHeight="false" outlineLevel="0" collapsed="false">
      <c r="A12" s="1" t="n">
        <v>7</v>
      </c>
      <c r="B12" s="8" t="s">
        <v>15</v>
      </c>
      <c r="C12" s="9" t="n">
        <v>0.630434782608696</v>
      </c>
      <c r="D12" s="9" t="n">
        <v>0.357142857142857</v>
      </c>
      <c r="E12" s="9" t="n">
        <v>0.7</v>
      </c>
      <c r="F12" s="9" t="n">
        <f aca="false">AVERAGE(C12:E12)</f>
        <v>0.562525879917184</v>
      </c>
    </row>
    <row r="13" s="1" customFormat="true" ht="12.8" hidden="false" customHeight="false" outlineLevel="0" collapsed="false">
      <c r="A13" s="1" t="n">
        <v>8</v>
      </c>
      <c r="B13" s="8" t="s">
        <v>16</v>
      </c>
      <c r="C13" s="9" t="n">
        <v>0.361538461538461</v>
      </c>
      <c r="D13" s="9" t="n">
        <v>0.32258064516129</v>
      </c>
      <c r="E13" s="9" t="n">
        <v>0.136363636363636</v>
      </c>
      <c r="F13" s="9" t="n">
        <f aca="false">AVERAGE(C13:E13)</f>
        <v>0.273494247687796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3.0816326530612"/>
    <col collapsed="false" hidden="false" max="1025" min="3" style="0" width="11.5204081632653"/>
  </cols>
  <sheetData>
    <row r="2" customFormat="false" ht="13.8" hidden="false" customHeight="false" outlineLevel="0" collapsed="false">
      <c r="C2" s="11" t="s">
        <v>41</v>
      </c>
    </row>
    <row r="4" s="17" customFormat="true" ht="12.8" hidden="false" customHeight="false" outlineLevel="0" collapsed="false">
      <c r="B4" s="17" t="s">
        <v>34</v>
      </c>
      <c r="C4" s="17" t="n">
        <v>4</v>
      </c>
      <c r="D4" s="17" t="n">
        <v>20</v>
      </c>
      <c r="E4" s="17" t="n">
        <v>34</v>
      </c>
      <c r="F4" s="17" t="n">
        <v>51</v>
      </c>
      <c r="G4" s="17" t="n">
        <v>45</v>
      </c>
      <c r="H4" s="17" t="n">
        <v>44</v>
      </c>
      <c r="I4" s="17" t="n">
        <v>53</v>
      </c>
      <c r="J4" s="17" t="n">
        <v>40</v>
      </c>
      <c r="K4" s="17" t="n">
        <v>21</v>
      </c>
      <c r="L4" s="17" t="n">
        <v>13</v>
      </c>
      <c r="M4" s="17" t="n">
        <v>3</v>
      </c>
    </row>
    <row r="5" s="17" customFormat="true" ht="12.8" hidden="false" customHeight="false" outlineLevel="0" collapsed="false">
      <c r="A5" s="17" t="s">
        <v>2</v>
      </c>
      <c r="B5" s="17" t="s">
        <v>3</v>
      </c>
      <c r="C5" s="17" t="s">
        <v>42</v>
      </c>
      <c r="D5" s="17" t="s">
        <v>43</v>
      </c>
      <c r="E5" s="17" t="s">
        <v>44</v>
      </c>
      <c r="F5" s="17" t="s">
        <v>45</v>
      </c>
      <c r="G5" s="17" t="s">
        <v>46</v>
      </c>
      <c r="H5" s="17" t="s">
        <v>47</v>
      </c>
      <c r="I5" s="17" t="s">
        <v>48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8</v>
      </c>
    </row>
    <row r="6" s="8" customFormat="true" ht="12.8" hidden="false" customHeight="false" outlineLevel="0" collapsed="false">
      <c r="A6" s="8" t="n">
        <v>1</v>
      </c>
      <c r="B6" s="8" t="s">
        <v>9</v>
      </c>
      <c r="C6" s="9" t="n">
        <v>0</v>
      </c>
      <c r="D6" s="9" t="n">
        <v>0.05</v>
      </c>
      <c r="E6" s="9" t="n">
        <v>0.0294117647058823</v>
      </c>
      <c r="F6" s="9" t="n">
        <v>0.215686274509804</v>
      </c>
      <c r="G6" s="9" t="n">
        <v>0.244444444444444</v>
      </c>
      <c r="H6" s="9" t="n">
        <v>0.363636363636364</v>
      </c>
      <c r="I6" s="9" t="n">
        <v>0.490566037735849</v>
      </c>
      <c r="J6" s="9" t="n">
        <v>0.5</v>
      </c>
      <c r="K6" s="9" t="n">
        <v>0.476190476190476</v>
      </c>
      <c r="L6" s="9" t="n">
        <v>0.769230769230769</v>
      </c>
      <c r="M6" s="9" t="n">
        <v>0.333333333333333</v>
      </c>
      <c r="N6" s="9" t="n">
        <f aca="false">AVERAGE(C6:M6)</f>
        <v>0.315681769435175</v>
      </c>
    </row>
    <row r="7" s="8" customFormat="true" ht="12.8" hidden="false" customHeight="false" outlineLevel="0" collapsed="false">
      <c r="A7" s="8" t="n">
        <v>2</v>
      </c>
      <c r="B7" s="8" t="s">
        <v>10</v>
      </c>
      <c r="C7" s="9" t="n">
        <v>0</v>
      </c>
      <c r="D7" s="9" t="n">
        <v>0.05</v>
      </c>
      <c r="E7" s="9" t="n">
        <v>0.0294117647058823</v>
      </c>
      <c r="F7" s="9" t="n">
        <v>0.215686274509804</v>
      </c>
      <c r="G7" s="9" t="n">
        <v>0.244444444444444</v>
      </c>
      <c r="H7" s="9" t="n">
        <v>0.340909090909091</v>
      </c>
      <c r="I7" s="9" t="n">
        <v>0.490566037735849</v>
      </c>
      <c r="J7" s="9" t="n">
        <v>0.5</v>
      </c>
      <c r="K7" s="9" t="n">
        <v>0.476190476190476</v>
      </c>
      <c r="L7" s="9" t="n">
        <v>0.769230769230769</v>
      </c>
      <c r="M7" s="9" t="n">
        <v>0.333333333333333</v>
      </c>
      <c r="N7" s="9" t="n">
        <f aca="false">AVERAGE(C7:M7)</f>
        <v>0.313615653732695</v>
      </c>
    </row>
    <row r="8" s="8" customFormat="true" ht="12.8" hidden="false" customHeight="false" outlineLevel="0" collapsed="false">
      <c r="A8" s="8" t="n">
        <v>3</v>
      </c>
      <c r="B8" s="8" t="s">
        <v>11</v>
      </c>
      <c r="C8" s="9" t="n">
        <v>0</v>
      </c>
      <c r="D8" s="9" t="n">
        <v>0</v>
      </c>
      <c r="E8" s="9" t="n">
        <v>0.0294117647058823</v>
      </c>
      <c r="F8" s="9" t="n">
        <v>0.196078431372549</v>
      </c>
      <c r="G8" s="9" t="n">
        <v>0.288888888888889</v>
      </c>
      <c r="H8" s="9" t="n">
        <v>0.295454545454545</v>
      </c>
      <c r="I8" s="9" t="n">
        <v>0.339622641509434</v>
      </c>
      <c r="J8" s="9" t="n">
        <v>0.375</v>
      </c>
      <c r="K8" s="9" t="n">
        <v>0.238095238095238</v>
      </c>
      <c r="L8" s="9" t="n">
        <v>0.384615384615385</v>
      </c>
      <c r="M8" s="9" t="n">
        <v>0.333333333333333</v>
      </c>
      <c r="N8" s="9" t="n">
        <f aca="false">AVERAGE(C8:M8)</f>
        <v>0.225500020725023</v>
      </c>
    </row>
    <row r="9" s="8" customFormat="true" ht="12.8" hidden="false" customHeight="false" outlineLevel="0" collapsed="false">
      <c r="A9" s="8" t="n">
        <v>4</v>
      </c>
      <c r="B9" s="8" t="s">
        <v>12</v>
      </c>
      <c r="C9" s="9" t="n">
        <v>0</v>
      </c>
      <c r="D9" s="9" t="n">
        <v>0</v>
      </c>
      <c r="E9" s="9" t="n">
        <v>0</v>
      </c>
      <c r="F9" s="9" t="n">
        <v>0.0196078431372549</v>
      </c>
      <c r="G9" s="9" t="n">
        <v>0.0444444444444444</v>
      </c>
      <c r="H9" s="9" t="n">
        <v>0.159090909090909</v>
      </c>
      <c r="I9" s="9" t="n">
        <v>0.169811320754717</v>
      </c>
      <c r="J9" s="9" t="n">
        <v>0.15</v>
      </c>
      <c r="K9" s="9" t="n">
        <v>0.0952380952380952</v>
      </c>
      <c r="L9" s="9" t="n">
        <v>0.0769230769230769</v>
      </c>
      <c r="M9" s="9" t="n">
        <v>0.333333333333333</v>
      </c>
      <c r="N9" s="9" t="n">
        <f aca="false">AVERAGE(C9:M9)</f>
        <v>0.0953135475383482</v>
      </c>
    </row>
    <row r="10" s="8" customFormat="true" ht="12.8" hidden="false" customHeight="false" outlineLevel="0" collapsed="false">
      <c r="A10" s="8" t="n">
        <v>5</v>
      </c>
      <c r="B10" s="8" t="s">
        <v>13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0.0444444444444444</v>
      </c>
      <c r="H10" s="9" t="n">
        <v>0.136363636363636</v>
      </c>
      <c r="I10" s="9" t="n">
        <v>0.169811320754717</v>
      </c>
      <c r="J10" s="9" t="n">
        <v>0.15</v>
      </c>
      <c r="K10" s="9" t="n">
        <v>0.0952380952380952</v>
      </c>
      <c r="L10" s="9" t="n">
        <v>0.0769230769230769</v>
      </c>
      <c r="M10" s="9" t="n">
        <v>0.333333333333333</v>
      </c>
      <c r="N10" s="9" t="n">
        <f aca="false">AVERAGE(C10:M10)</f>
        <v>0.091464900641573</v>
      </c>
    </row>
    <row r="11" s="8" customFormat="true" ht="12.8" hidden="false" customHeight="false" outlineLevel="0" collapsed="false">
      <c r="A11" s="8" t="n">
        <v>6</v>
      </c>
      <c r="B11" s="8" t="s">
        <v>14</v>
      </c>
      <c r="C11" s="9" t="n">
        <v>0</v>
      </c>
      <c r="D11" s="9" t="n">
        <v>0.1</v>
      </c>
      <c r="E11" s="9" t="n">
        <v>0.0294117647058823</v>
      </c>
      <c r="F11" s="9" t="n">
        <v>0.254901960784314</v>
      </c>
      <c r="G11" s="9" t="n">
        <v>0.288888888888889</v>
      </c>
      <c r="H11" s="9" t="n">
        <v>0.477272727272727</v>
      </c>
      <c r="I11" s="9" t="n">
        <v>0.509433962264151</v>
      </c>
      <c r="J11" s="9" t="n">
        <v>0.575</v>
      </c>
      <c r="K11" s="9" t="n">
        <v>0.571428571428571</v>
      </c>
      <c r="L11" s="9" t="n">
        <v>0.769230769230769</v>
      </c>
      <c r="M11" s="9" t="n">
        <v>0.333333333333333</v>
      </c>
      <c r="N11" s="9" t="n">
        <f aca="false">AVERAGE(C11:M11)</f>
        <v>0.355354725264421</v>
      </c>
    </row>
    <row r="12" s="8" customFormat="true" ht="12.8" hidden="false" customHeight="false" outlineLevel="0" collapsed="false">
      <c r="A12" s="8" t="n">
        <v>7</v>
      </c>
      <c r="B12" s="8" t="s">
        <v>15</v>
      </c>
      <c r="C12" s="9" t="n">
        <v>0</v>
      </c>
      <c r="D12" s="9" t="n">
        <v>0.1</v>
      </c>
      <c r="E12" s="9" t="n">
        <v>0.0588235294117647</v>
      </c>
      <c r="F12" s="9" t="n">
        <v>0.274509803921569</v>
      </c>
      <c r="G12" s="9" t="n">
        <v>0.333333333333333</v>
      </c>
      <c r="H12" s="9" t="n">
        <v>0.386363636363636</v>
      </c>
      <c r="I12" s="9" t="n">
        <v>0.264150943396226</v>
      </c>
      <c r="J12" s="9" t="n">
        <v>0.375</v>
      </c>
      <c r="K12" s="9" t="n">
        <v>0.476190476190476</v>
      </c>
      <c r="L12" s="9" t="n">
        <v>0.615384615384615</v>
      </c>
      <c r="M12" s="9" t="n">
        <v>0</v>
      </c>
      <c r="N12" s="9" t="n">
        <f aca="false">AVERAGE(C12:M12)</f>
        <v>0.262159667091056</v>
      </c>
    </row>
    <row r="13" s="8" customFormat="true" ht="12.8" hidden="false" customHeight="false" outlineLevel="0" collapsed="false">
      <c r="A13" s="8" t="n">
        <v>8</v>
      </c>
      <c r="B13" s="8" t="s">
        <v>16</v>
      </c>
      <c r="C13" s="9" t="n">
        <v>0</v>
      </c>
      <c r="D13" s="9" t="n">
        <v>0</v>
      </c>
      <c r="E13" s="9" t="n">
        <v>0.0882352941176471</v>
      </c>
      <c r="F13" s="9" t="n">
        <v>0.0588235294117647</v>
      </c>
      <c r="G13" s="9" t="n">
        <v>0.111111111111111</v>
      </c>
      <c r="H13" s="9" t="n">
        <v>0.25</v>
      </c>
      <c r="I13" s="9" t="n">
        <v>0.320754716981132</v>
      </c>
      <c r="J13" s="9" t="n">
        <v>0.275</v>
      </c>
      <c r="K13" s="9" t="n">
        <v>0.238095238095238</v>
      </c>
      <c r="L13" s="9" t="n">
        <v>0.461538461538462</v>
      </c>
      <c r="M13" s="9" t="n">
        <v>0.333333333333333</v>
      </c>
      <c r="N13" s="9" t="n">
        <f aca="false">AVERAGE(C13:M13)</f>
        <v>0.194262880417153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LibreOffice/5.2.1.2$Windows_X86_64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2021-03-12T00:22:55Z</dcterms:created>
  <dc:creator/>
  <dc:description/>
  <dc:language>en-US</dc:language>
  <cp:lastModifiedBy/>
  <dcterms:modified xsi:type="dcterms:W3CDTF">2021-03-12T02:13:06Z</dcterms:modified>
  <cp:revision>29</cp:revision>
  <dc:subject/>
  <dc:title/>
</cp:coreProperties>
</file>