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<sst xmlns="http://schemas.openxmlformats.org/spreadsheetml/2006/main" count="464" uniqueCount="315">
  <si>
    <t xml:space="preserve">Codigo MC</t>
  </si>
  <si>
    <t xml:space="preserve">Categoria</t>
  </si>
  <si>
    <t xml:space="preserve">Familia</t>
  </si>
  <si>
    <t xml:space="preserve">Subfamilia</t>
  </si>
  <si>
    <t xml:space="preserve">Marca</t>
  </si>
  <si>
    <t xml:space="preserve">Fabricante</t>
  </si>
  <si>
    <t xml:space="preserve">Modelo</t>
  </si>
  <si>
    <t xml:space="preserve">Serie</t>
  </si>
  <si>
    <t xml:space="preserve">No Artículo</t>
  </si>
  <si>
    <t xml:space="preserve">Descripción</t>
  </si>
  <si>
    <t xml:space="preserve">Almacén</t>
  </si>
  <si>
    <t xml:space="preserve">Disponible</t>
  </si>
  <si>
    <t xml:space="preserve">PRECIO + iva</t>
  </si>
  <si>
    <t xml:space="preserve">precio publico </t>
  </si>
  <si>
    <t xml:space="preserve">HER-SOL-AVA-HARRYS00</t>
  </si>
  <si>
    <t xml:space="preserve">HARRYS SOLDADURA  PLANA 0%</t>
  </si>
  <si>
    <t xml:space="preserve">GRLMEX</t>
  </si>
  <si>
    <t xml:space="preserve">HER-SOL-AVA-HARRYS15</t>
  </si>
  <si>
    <t xml:space="preserve">HARRYS SOLDADURA PLATA HARRYS 15%</t>
  </si>
  <si>
    <t xml:space="preserve">HER-SOL-AVA-HARRYS05</t>
  </si>
  <si>
    <t xml:space="preserve">HARRYS SOLDADURA  PLANA 5%</t>
  </si>
  <si>
    <t xml:space="preserve">RFR-DUP-404A1089G</t>
  </si>
  <si>
    <t xml:space="preserve">GEFRIEREN REFRIGERANTE 404A 10.89KGS</t>
  </si>
  <si>
    <t xml:space="preserve">CNT-FUL-MT512EL 2HP</t>
  </si>
  <si>
    <t xml:space="preserve">FULL GAUGE CONTROLADOR MEDIA TEMP. 12/24V 1 SEN 1SAL(512iL)</t>
  </si>
  <si>
    <t xml:space="preserve">RES-KAS-3532AB</t>
  </si>
  <si>
    <t xml:space="preserve">KASON METRO DE RESISTENCIA 3.5 OHM 1/32 W</t>
  </si>
  <si>
    <t xml:space="preserve">ACE-ACE-SW32</t>
  </si>
  <si>
    <t xml:space="preserve">ACEITE TEXAS POE SW32 GALON</t>
  </si>
  <si>
    <t xml:space="preserve">BRO-TAP-R134808</t>
  </si>
  <si>
    <t xml:space="preserve">BRONCE PIVOTE DE REPUESTO PARA VALVULA PIVOTE</t>
  </si>
  <si>
    <t xml:space="preserve">HER-UNI-NOR-B6271(PIEZA)</t>
  </si>
  <si>
    <t xml:space="preserve">NORCUL BBJ ABRAZADERAS ASIENTO DE GOMA DE 3 1/8</t>
  </si>
  <si>
    <t xml:space="preserve">AIS-SIK-91017</t>
  </si>
  <si>
    <t xml:space="preserve">SIKAFLEX SELLADOR BLANCO 1A CARTUCHO 0.408GM</t>
  </si>
  <si>
    <t xml:space="preserve">EMP-LUM-ROLLOSTDG</t>
  </si>
  <si>
    <t xml:space="preserve">EMPAQUE CEJA STANDAR GRIS  #3</t>
  </si>
  <si>
    <t xml:space="preserve">CIN-IFM-REFRITAPE</t>
  </si>
  <si>
    <t xml:space="preserve">CINTA PVC REFRITAPE   2mm X 48mm X 7 mts</t>
  </si>
  <si>
    <t xml:space="preserve">COB-COD-158X90</t>
  </si>
  <si>
    <t xml:space="preserve">COBRE CODO 1 5/8 X 90ø</t>
  </si>
  <si>
    <t xml:space="preserve">RFR-DUP-R22136</t>
  </si>
  <si>
    <t xml:space="preserve">FREON REFRIGERANTE 22 DE 13.610Kg</t>
  </si>
  <si>
    <t xml:space="preserve">BRO-TAP-639F04</t>
  </si>
  <si>
    <t xml:space="preserve">BRONCE TAPON MACHO 1/4 FLARE  ( 639 F04  )</t>
  </si>
  <si>
    <t xml:space="preserve">MOT-MCM-BOMPG30002</t>
  </si>
  <si>
    <t xml:space="preserve">MCMILLAN MOTOBOMBA PG-3000 A 220V.</t>
  </si>
  <si>
    <t xml:space="preserve">FOA-ADE-ADFC08</t>
  </si>
  <si>
    <t xml:space="preserve">ADESA FOAM CLEANER GALON ROSA</t>
  </si>
  <si>
    <t xml:space="preserve">INS-AER-AC1212</t>
  </si>
  <si>
    <t xml:space="preserve">INSULTUBE 1/2 X 1/2 1.80 MTS.</t>
  </si>
  <si>
    <t xml:space="preserve">VSE-BAR-TUSESU0408</t>
  </si>
  <si>
    <t xml:space="preserve">VALVULA DE SERVICIO PIVOTE</t>
  </si>
  <si>
    <t xml:space="preserve">RES-AKO-AKO 5234</t>
  </si>
  <si>
    <t xml:space="preserve">AKO CABLE CALEF DREN 30W/MT 220V AISLADO</t>
  </si>
  <si>
    <t xml:space="preserve">AIS-SIK-91009</t>
  </si>
  <si>
    <t xml:space="preserve">SIKAFLEX SELLADOR GRIS 1A CARTUCHO 0.411KG</t>
  </si>
  <si>
    <t xml:space="preserve">RFR-DUP-404A1089</t>
  </si>
  <si>
    <t xml:space="preserve">FREON REFRIGERANTE  404A 10.89 KGS</t>
  </si>
  <si>
    <t xml:space="preserve">ACE-COP-6620AB5201G</t>
  </si>
  <si>
    <t xml:space="preserve">COPELAND ACEITE ULTRA ALKILBENCENO GALON</t>
  </si>
  <si>
    <t xml:space="preserve">INS-AER-AC5812</t>
  </si>
  <si>
    <t xml:space="preserve">INSULTUBE 5/8 X 1/2 1.80 MTS.</t>
  </si>
  <si>
    <t xml:space="preserve">COB-COD-38X90</t>
  </si>
  <si>
    <t xml:space="preserve">COBRE CODO 3/8 X 90ø</t>
  </si>
  <si>
    <t xml:space="preserve">COB-COD-78X90RL</t>
  </si>
  <si>
    <t xml:space="preserve">COBRE CODO 7/8 X 90ø RADIO LARGO</t>
  </si>
  <si>
    <t xml:space="preserve">COB-COD-78X90</t>
  </si>
  <si>
    <t xml:space="preserve">COBRE CODO 7/8 X 90ø</t>
  </si>
  <si>
    <t xml:space="preserve">EMP-LUM-ROLLOSTDB</t>
  </si>
  <si>
    <t xml:space="preserve">EMPAQUE CEJA STANDAR BLANCO #3</t>
  </si>
  <si>
    <t xml:space="preserve">FIL-EME-TL254</t>
  </si>
  <si>
    <t xml:space="preserve">EMERSON FILTRO DESHIDRATADOR COBRE PUNTAS LARGAS</t>
  </si>
  <si>
    <t xml:space="preserve">EMP-LUM-IMAN</t>
  </si>
  <si>
    <t xml:space="preserve">EMPAQUE IMAN</t>
  </si>
  <si>
    <t xml:space="preserve">INS-AER-AC7812</t>
  </si>
  <si>
    <t xml:space="preserve">INSULTUBE 7/8 X 1/2    1.80 MTS.</t>
  </si>
  <si>
    <t xml:space="preserve">COB-COD-12X90</t>
  </si>
  <si>
    <t xml:space="preserve">COBRE CODO 1/2 X 90ø</t>
  </si>
  <si>
    <t xml:space="preserve">INS-AER-AC11812</t>
  </si>
  <si>
    <t xml:space="preserve">INSULTUBE 1 1/8 X 1/2 ESPESOR 1.80 MTS CERRADO</t>
  </si>
  <si>
    <t xml:space="preserve">RES-AKO-AKO 52341</t>
  </si>
  <si>
    <t xml:space="preserve">AKO CABLE CALEF PUERTA 30W/MT.230V + TR</t>
  </si>
  <si>
    <t xml:space="preserve">EMP-LUM-ROLLO#1</t>
  </si>
  <si>
    <t xml:space="preserve">EMPAQUE CEJA ANGOSTA BLANCO</t>
  </si>
  <si>
    <t xml:space="preserve">COB-COP-12</t>
  </si>
  <si>
    <t xml:space="preserve">COBRE COPLE 1/2</t>
  </si>
  <si>
    <t xml:space="preserve">FIL-EME-D48</t>
  </si>
  <si>
    <t xml:space="preserve">EMERSON PIEDRA DESECANTE D-48 PULG. LIQUIDO Y SUCC.</t>
  </si>
  <si>
    <t xml:space="preserve">COB-COD-58X90</t>
  </si>
  <si>
    <t xml:space="preserve">COBRE CODO 5/8 X 90ø</t>
  </si>
  <si>
    <t xml:space="preserve">INS-AER-AC13812</t>
  </si>
  <si>
    <t xml:space="preserve">INSULTUBE 1 3/8 X 1/2 1.80 MTS.</t>
  </si>
  <si>
    <t xml:space="preserve">CON-HON-TG511A1000</t>
  </si>
  <si>
    <t xml:space="preserve">HONEYWELL GUARDA PARA TERM UNIV 6 1/2</t>
  </si>
  <si>
    <t xml:space="preserve">FOA-ADE-ADCC07</t>
  </si>
  <si>
    <t xml:space="preserve">ADESA COIL CLEANER ECOLOGICO MORADO LITRO</t>
  </si>
  <si>
    <t xml:space="preserve">HER-TAN-BAR-CB1000</t>
  </si>
  <si>
    <t xml:space="preserve">BARRETO TANQUE GAS CLEARN BURN NEGRO CB-1000</t>
  </si>
  <si>
    <t xml:space="preserve">INS-HAN-BAR-340G</t>
  </si>
  <si>
    <t xml:space="preserve">BARRETO ESPUMA DE POLIURETANO LATA 340GR</t>
  </si>
  <si>
    <t xml:space="preserve">INS-AER-ADH1QTBLK</t>
  </si>
  <si>
    <t xml:space="preserve">AEROCEL CM-170 ADHESIVO LITRO NEGRO</t>
  </si>
  <si>
    <t xml:space="preserve">HER-TER-EME-SP160008</t>
  </si>
  <si>
    <t xml:space="preserve">EMERSON TERMOMETRO SOLAR PANEL NEGRO</t>
  </si>
  <si>
    <t xml:space="preserve">INS-AER-AC3412</t>
  </si>
  <si>
    <t xml:space="preserve">INSULTUBE 3/4 X 1/2"  ESPESOR X 1.80 MTS</t>
  </si>
  <si>
    <t xml:space="preserve">COB-BUS-78X12</t>
  </si>
  <si>
    <t xml:space="preserve">COBRE BUSHING 7/8 X 1/2</t>
  </si>
  <si>
    <t xml:space="preserve">COB-COD-38X90RL</t>
  </si>
  <si>
    <t xml:space="preserve">COBRE CODO 3/8 X 90ø RADIO LARGO</t>
  </si>
  <si>
    <t xml:space="preserve">COB-COD-58X45</t>
  </si>
  <si>
    <t xml:space="preserve">COBRE CODO 5/8 X 45ø</t>
  </si>
  <si>
    <t xml:space="preserve">COB-CON-78INT</t>
  </si>
  <si>
    <t xml:space="preserve">COBRE CONECTOR CUERDA INTERIOR 7/8 ( 3/4" INT )</t>
  </si>
  <si>
    <t xml:space="preserve">COB-COP-34</t>
  </si>
  <si>
    <t xml:space="preserve">COBRE COPLE 3/4</t>
  </si>
  <si>
    <t xml:space="preserve">FIL-EME-3516-W 48</t>
  </si>
  <si>
    <t xml:space="preserve">EMERSON PIEDRA DESECANTE LIMPIEZA X QUEMADURA SUST. A  W48HH</t>
  </si>
  <si>
    <t xml:space="preserve">RFR-DUP-R134A1</t>
  </si>
  <si>
    <t xml:space="preserve">FREON REFRIGERANTE 134A KILO</t>
  </si>
  <si>
    <t xml:space="preserve">RFR-DUP-R221</t>
  </si>
  <si>
    <t xml:space="preserve">FREON REFRIGERANTE  22 DE 1 Kg.</t>
  </si>
  <si>
    <t xml:space="preserve">EMP-LUM-ARPONC/L</t>
  </si>
  <si>
    <t xml:space="preserve">EMPAQUE TIPO ARPON CEJA LARGA</t>
  </si>
  <si>
    <t xml:space="preserve">BRO-TUE-38</t>
  </si>
  <si>
    <t xml:space="preserve">BRONCE TUERCA 3/8  ( 641FS-06 )</t>
  </si>
  <si>
    <t xml:space="preserve">MOT-AOS-UB562</t>
  </si>
  <si>
    <t xml:space="preserve">FASCO MOTOR 9W 115V CW</t>
  </si>
  <si>
    <t xml:space="preserve">BRO-TUE-34</t>
  </si>
  <si>
    <t xml:space="preserve">BRONCE TUERCA 3/4 ( 641FS-12 )</t>
  </si>
  <si>
    <t xml:space="preserve">ACE-COP-6618E02201G</t>
  </si>
  <si>
    <t xml:space="preserve">COPELAND ACEITE POLIOLESTER RL32 GALON</t>
  </si>
  <si>
    <t xml:space="preserve">COB-COP-38</t>
  </si>
  <si>
    <t xml:space="preserve">COBRE COPLE 3/8</t>
  </si>
  <si>
    <t xml:space="preserve">COB-COD-12X90RL</t>
  </si>
  <si>
    <t xml:space="preserve">COBRE CODO 1/2 X 90ø RADIO LARGO</t>
  </si>
  <si>
    <t xml:space="preserve">HER-SOL-AVA-PLATA35</t>
  </si>
  <si>
    <t xml:space="preserve">HARRYS SOLDADURA PLATA 35% BARRA</t>
  </si>
  <si>
    <t xml:space="preserve">HER-MNG-RIT-JGO19020</t>
  </si>
  <si>
    <t xml:space="preserve">YELLOW JAKET JUEGO DE EMPAQUES PARA MANGUERAS 19020</t>
  </si>
  <si>
    <t xml:space="preserve">COB-CAM-118X58</t>
  </si>
  <si>
    <t xml:space="preserve">COBRE CAMPANA 1 1/8 X 5/8</t>
  </si>
  <si>
    <t xml:space="preserve">HER-TER-TAY-6065</t>
  </si>
  <si>
    <t xml:space="preserve">TAYLOR TERMOMETRO BOLSILLO ANALOGICO (-40+70)</t>
  </si>
  <si>
    <t xml:space="preserve">COB-CAM-78X12</t>
  </si>
  <si>
    <t xml:space="preserve">COBRE CAMPANA 7/8 X 1/2</t>
  </si>
  <si>
    <t xml:space="preserve">COB-COD-34X90RL</t>
  </si>
  <si>
    <t xml:space="preserve">COBRE CODO 3/4 X 90ø RADIO LARGO</t>
  </si>
  <si>
    <t xml:space="preserve">BRO-TEE-14X14X14T</t>
  </si>
  <si>
    <t xml:space="preserve">BRONCE TEE DE 1/4FX 1/4F X 1/4T ( 51F-04-04 )</t>
  </si>
  <si>
    <t xml:space="preserve">COB-CAM-78X38</t>
  </si>
  <si>
    <t xml:space="preserve">COBRE CAMPANA 7/8 X 3/8</t>
  </si>
  <si>
    <t xml:space="preserve">COB-COD-118X90</t>
  </si>
  <si>
    <t xml:space="preserve">COBRE CODO 1 1/8 X 90ø</t>
  </si>
  <si>
    <t xml:space="preserve">MOT-AOS-D1127</t>
  </si>
  <si>
    <t xml:space="preserve">FASCO  MOTOR 1/12 A 1/20 HP 1550 RPM 115/ 230V REV</t>
  </si>
  <si>
    <t xml:space="preserve">CNT-FUL-MT512E 2HP</t>
  </si>
  <si>
    <t xml:space="preserve">FULL GAUGE CONTROLADOR 115/230V MEDIA TEMP. 1 SEN</t>
  </si>
  <si>
    <t xml:space="preserve">COB-BUS-78X58</t>
  </si>
  <si>
    <t xml:space="preserve">COBRE BUSHING 7/8 X 5/8</t>
  </si>
  <si>
    <t xml:space="preserve">BRO-COD-14</t>
  </si>
  <si>
    <t xml:space="preserve">BRONCE CODO DE 1/4  ( 55F-04 )</t>
  </si>
  <si>
    <t xml:space="preserve">BRO-TUE-516</t>
  </si>
  <si>
    <t xml:space="preserve">BRONCE TUERCA 5/16  ( 641FS-05 )</t>
  </si>
  <si>
    <t xml:space="preserve">RFR-DUP-R410A1135</t>
  </si>
  <si>
    <t xml:space="preserve">FREON REFRIGERANTE  410A 11.35KGS</t>
  </si>
  <si>
    <t xml:space="preserve">CIN-IFM-ALUMINIO</t>
  </si>
  <si>
    <t xml:space="preserve">TRUCA CINTA ALUMINIO 2 LISA (820652101) .038mm X 2" X 45 mts</t>
  </si>
  <si>
    <t xml:space="preserve">RES-AKO-AKO 52342</t>
  </si>
  <si>
    <t xml:space="preserve">AKO CABLE CALEF 30W/ 127V SILICON</t>
  </si>
  <si>
    <t xml:space="preserve">COB-COD-12X45</t>
  </si>
  <si>
    <t xml:space="preserve">COBRE CODO 1/2 X 45ø</t>
  </si>
  <si>
    <t xml:space="preserve">COB-COD-218X90</t>
  </si>
  <si>
    <t xml:space="preserve">COBRE CODO 2 1/8 X 90ø</t>
  </si>
  <si>
    <t xml:space="preserve">INS-AER-AC13834</t>
  </si>
  <si>
    <t xml:space="preserve">INSULTUBE 1 3/8 X 34 1.80 MTS</t>
  </si>
  <si>
    <t xml:space="preserve">CNT-RAN-K50P1125</t>
  </si>
  <si>
    <t xml:space="preserve">RANCO CONTROL DOMESTICO</t>
  </si>
  <si>
    <t xml:space="preserve">INS-HAN-BAR-566G</t>
  </si>
  <si>
    <t xml:space="preserve">BARRETO ESPUMA DE POLIURETANO 566GR</t>
  </si>
  <si>
    <t xml:space="preserve">COB-CAM-58X12</t>
  </si>
  <si>
    <t xml:space="preserve">COBRE CAMPANA 58 X 1/2</t>
  </si>
  <si>
    <t xml:space="preserve">COB-CAM-138X58</t>
  </si>
  <si>
    <t xml:space="preserve">COBRE CAMPANA 1 3/8 X 5/8</t>
  </si>
  <si>
    <t xml:space="preserve">COB-BUS-78X38</t>
  </si>
  <si>
    <t xml:space="preserve">COBRE BUSHING 7/8 X 3/8</t>
  </si>
  <si>
    <t xml:space="preserve">CIN-AVA-VAMOM48</t>
  </si>
  <si>
    <t xml:space="preserve">CINTA DE PVC PARA AIRE ACONDICIONADO MOM48</t>
  </si>
  <si>
    <t xml:space="preserve">RFR-DUP-410A650</t>
  </si>
  <si>
    <t xml:space="preserve">GEFRIEREN REFRIGERANTE 410A LATA 650GR</t>
  </si>
  <si>
    <t xml:space="preserve">CIN-IFM-NEGRA</t>
  </si>
  <si>
    <t xml:space="preserve">CINTA PARA DUCTO NEGRA I-17 ( 815152112 ) .19mm X 4 X 55 MTS</t>
  </si>
  <si>
    <t xml:space="preserve">COB-COD-138X90</t>
  </si>
  <si>
    <t xml:space="preserve">COBRE CODO 1 3/8 X 90ø</t>
  </si>
  <si>
    <t xml:space="preserve">INS-AER-AC15812</t>
  </si>
  <si>
    <t xml:space="preserve">INSULTUBE 1 5/8 X 1/2 1.80 MTS.</t>
  </si>
  <si>
    <t xml:space="preserve">ASP-MET-VA8343H</t>
  </si>
  <si>
    <t xml:space="preserve">ASPA ALUMINIO 8 3/4</t>
  </si>
  <si>
    <t xml:space="preserve">COB-BUS-118X12</t>
  </si>
  <si>
    <t xml:space="preserve">COBRE BUSHING 1 1/8 X 1/2</t>
  </si>
  <si>
    <t xml:space="preserve">BRO-TUE-12</t>
  </si>
  <si>
    <t xml:space="preserve">BRONCE TUERCA 1/ ( 641FS-08)</t>
  </si>
  <si>
    <t xml:space="preserve">COB-COP-78</t>
  </si>
  <si>
    <t xml:space="preserve">COBRE COPLE 7/8</t>
  </si>
  <si>
    <t xml:space="preserve">CNT-FUL-SB41</t>
  </si>
  <si>
    <t xml:space="preserve">FULL GAUGE SENSOR DE TEMP NTC 10K 2 MTS -50 A 150C</t>
  </si>
  <si>
    <t xml:space="preserve">CNT-RAN-K50P1127</t>
  </si>
  <si>
    <t xml:space="preserve">RANCO CONTROL ENFRIADOR AGUA</t>
  </si>
  <si>
    <t xml:space="preserve">FOA-ADE-ADCC08</t>
  </si>
  <si>
    <t xml:space="preserve">ADESA COIL CLEANER ECOLOGICO MORADO GALON</t>
  </si>
  <si>
    <t xml:space="preserve">CIN-AVA-VCTCORCHO</t>
  </si>
  <si>
    <t xml:space="preserve">CINTA AISLANTE DE CORCHO VCT-1  ( 810532301 )</t>
  </si>
  <si>
    <t xml:space="preserve">FIL-EME-T104</t>
  </si>
  <si>
    <t xml:space="preserve">EMERSON FILTRO DESHIDRATADOR DOMESTICO HASTA 1/4 HP</t>
  </si>
  <si>
    <t xml:space="preserve">HER-SOL-FLE-FUNDENTE200</t>
  </si>
  <si>
    <t xml:space="preserve">SILVER FLUX FUNDENTE 200GR AMARILLO</t>
  </si>
  <si>
    <t xml:space="preserve">INS-AER-AC7834</t>
  </si>
  <si>
    <t xml:space="preserve">INSULTUBE 78 X 3/4 ESPESOR 1.80 MTS</t>
  </si>
  <si>
    <t xml:space="preserve">COB-COD-138X45</t>
  </si>
  <si>
    <t xml:space="preserve">COBRE CODO 1 3/8 X 45ø</t>
  </si>
  <si>
    <t xml:space="preserve">HER-UNI-NOR-B6449(PIEZA)</t>
  </si>
  <si>
    <t xml:space="preserve">NORCUL BBJ ABRAZADERAS POSICIONAMIENTO QUICK CLIP PLASTI 7/8</t>
  </si>
  <si>
    <t xml:space="preserve">INS-AER-AC3812</t>
  </si>
  <si>
    <t xml:space="preserve">INSULTUBE 3/8 X 1/2 1.80 MTS.</t>
  </si>
  <si>
    <t xml:space="preserve">ASP-MET-VA85H</t>
  </si>
  <si>
    <t xml:space="preserve">ASPA ALUMINIO 8" 5 HOJAS S/BUJE   VA-8-315 CW</t>
  </si>
  <si>
    <t xml:space="preserve">COB-CAM-158X58</t>
  </si>
  <si>
    <t xml:space="preserve">COBRE CAMPANA 1 5/8 X 5/8</t>
  </si>
  <si>
    <t xml:space="preserve">COB-TUE-58</t>
  </si>
  <si>
    <t xml:space="preserve">COBRE TUERCA UNION DE 5/8</t>
  </si>
  <si>
    <t xml:space="preserve">COB-COD-118X90RL</t>
  </si>
  <si>
    <t xml:space="preserve">COBRE CODO 1 1/8 X 90ø RADIO LARGO</t>
  </si>
  <si>
    <t xml:space="preserve">FOA-ADE-ADCC03</t>
  </si>
  <si>
    <t xml:space="preserve">ADESA COIL CLEANER ECOLOGICO MORADO PORRON</t>
  </si>
  <si>
    <t xml:space="preserve">RFR-DUP-404A425</t>
  </si>
  <si>
    <t xml:space="preserve">FREON REFRIGERANTE  404A LATA 425 GR.</t>
  </si>
  <si>
    <t xml:space="preserve">CON-HON-PUB6438S</t>
  </si>
  <si>
    <t xml:space="preserve">HONEYWELL CONTROLADOR SPYDER PROGRAMABLE</t>
  </si>
  <si>
    <t xml:space="preserve">COB-COD-138X90RL</t>
  </si>
  <si>
    <t xml:space="preserve">COBRE CODO 1 3/8 X 90ø RADIO LARGO</t>
  </si>
  <si>
    <t xml:space="preserve">COB-COP-58</t>
  </si>
  <si>
    <t xml:space="preserve">COBRE COPLE 5/8</t>
  </si>
  <si>
    <t xml:space="preserve">RFR-DUP-R134A1361</t>
  </si>
  <si>
    <t xml:space="preserve">FREON REFRIGERANTE R134A 13.62 KILOS</t>
  </si>
  <si>
    <t xml:space="preserve">CNT-RAN-K50P1126</t>
  </si>
  <si>
    <t xml:space="preserve">RANCO CONTROL CONGELADOR</t>
  </si>
  <si>
    <t xml:space="preserve">COB-CAM-118X12</t>
  </si>
  <si>
    <t xml:space="preserve">COBRE CAMPANA 1 1/8 X 1/2</t>
  </si>
  <si>
    <t xml:space="preserve">INS-AER-AC21812</t>
  </si>
  <si>
    <t xml:space="preserve">INSULTUBE 2 1/8 X 1/2 1.80 MTS.</t>
  </si>
  <si>
    <t xml:space="preserve">CIN-IFM-GRIS</t>
  </si>
  <si>
    <t xml:space="preserve">CINTA PARA DUCTO GRIS 2 ( 815152109 ) .19mm X 2 X 55 MTS</t>
  </si>
  <si>
    <t xml:space="preserve">FIL-EME-TL10</t>
  </si>
  <si>
    <t xml:space="preserve">EMERSON FILTRO DESHIDRATADOR DE COBRE LINEA DOMESTICA</t>
  </si>
  <si>
    <t xml:space="preserve">MOT-EME-MFB10W</t>
  </si>
  <si>
    <t xml:space="preserve">EMERSON MOTOR 1/70 HP.C/BALERO 10W. 127V CCW</t>
  </si>
  <si>
    <t xml:space="preserve">COB-TUB-RIGIDOL12</t>
  </si>
  <si>
    <t xml:space="preserve">COBRE TUBO RIGIDO TIPO L 1/2</t>
  </si>
  <si>
    <t xml:space="preserve">BRO-NIP-12X38</t>
  </si>
  <si>
    <t xml:space="preserve">BRONCE NIPLE UNION 1/2 X 3/8 FLARE  ( 656F-08-06 )</t>
  </si>
  <si>
    <t xml:space="preserve">COB-CAM-138X78</t>
  </si>
  <si>
    <t xml:space="preserve">COBRE CAMPANA 1 3/8 X 7/8</t>
  </si>
  <si>
    <t xml:space="preserve">CNT-FUL-GB01C</t>
  </si>
  <si>
    <t xml:space="preserve">FULL GAUGE GUARDA PARA INTERRUPTOR ( 2 APAGADORES )</t>
  </si>
  <si>
    <t xml:space="preserve">ASP-MET-VA7343H</t>
  </si>
  <si>
    <t xml:space="preserve">ASPA ALUMINIO 7 3/4</t>
  </si>
  <si>
    <t xml:space="preserve">BRO-NIP-38FX12T</t>
  </si>
  <si>
    <t xml:space="preserve">NIPLE TERMINAL 3/8F X 1/2T</t>
  </si>
  <si>
    <t xml:space="preserve">BRO-TUE-14</t>
  </si>
  <si>
    <t xml:space="preserve">BRONCE TUERCA 1/4 ( 641FS-04 )</t>
  </si>
  <si>
    <t xml:space="preserve">CNT-FUL-TC900E POWER</t>
  </si>
  <si>
    <t xml:space="preserve">FULL GAUGE CONT TEMP. POWER 115/220V BAJ TEMP. 2 SENS</t>
  </si>
  <si>
    <t xml:space="preserve">VEX-EME-TIA038</t>
  </si>
  <si>
    <t xml:space="preserve">EMERSON ADAPTADOR 3/8 SOLDAR PARA VALVULA UNF</t>
  </si>
  <si>
    <t xml:space="preserve">COB-CAM-58X38</t>
  </si>
  <si>
    <t xml:space="preserve">COBRE CAMPANA 5/8 X 3/8</t>
  </si>
  <si>
    <t xml:space="preserve">COB-COD-34X90ESP</t>
  </si>
  <si>
    <t xml:space="preserve">COBRE CODO 3/4 X 90 ESPECIAL(3/4 OD SR 90 ELL  16mmm)</t>
  </si>
  <si>
    <t xml:space="preserve">COB-BUS-58X38</t>
  </si>
  <si>
    <t xml:space="preserve">COBRE BUSHING 5/8 X 3/8</t>
  </si>
  <si>
    <t xml:space="preserve">COB-CAM-218X78</t>
  </si>
  <si>
    <t xml:space="preserve">COBRE CAMPANA 2 1/8 X 7/8</t>
  </si>
  <si>
    <t xml:space="preserve">COB-TEE-38</t>
  </si>
  <si>
    <t xml:space="preserve">COBRE TEE DE    3/8</t>
  </si>
  <si>
    <t xml:space="preserve">FIL-EME-VAL22DAI</t>
  </si>
  <si>
    <t xml:space="preserve">EMERSON FILTRO DESHIDRATADOR SELLADO(2)1/4 SOLDAR</t>
  </si>
  <si>
    <t xml:space="preserve">REL-KEL-KEL16</t>
  </si>
  <si>
    <t xml:space="preserve">KELVIN RELAY 1/6 -1/8 RP- 4218 C/CAP.</t>
  </si>
  <si>
    <t xml:space="preserve">COB-TUB-FLEXIBLE38</t>
  </si>
  <si>
    <t xml:space="preserve">COBRE TUBO FLEXIBLE 3/8</t>
  </si>
  <si>
    <t xml:space="preserve">CNT-FUL-GB01S</t>
  </si>
  <si>
    <t xml:space="preserve">FULL GAUGE CAJA DE INSTALACION SIN TECLAS</t>
  </si>
  <si>
    <t xml:space="preserve">EMP-LUM-ROLLO#2</t>
  </si>
  <si>
    <t xml:space="preserve">EMPAQUE CEJA ANCHA BLANCO  #2</t>
  </si>
  <si>
    <t xml:space="preserve">COB-TEE-58</t>
  </si>
  <si>
    <t xml:space="preserve">COBRE TEE DE    5/8</t>
  </si>
  <si>
    <t xml:space="preserve">COB-TEE-12</t>
  </si>
  <si>
    <t xml:space="preserve">COBRE TEE DE     1/2</t>
  </si>
  <si>
    <t xml:space="preserve">CON-HON-WPS38-1</t>
  </si>
  <si>
    <t xml:space="preserve">HONEYWELL BASE PARA TERMOSTATO WS8</t>
  </si>
  <si>
    <t xml:space="preserve">BRO-NIP-18X14F</t>
  </si>
  <si>
    <t xml:space="preserve">BRONCE NIPLE TERMINAL HEMBRA  1/4F X 1/8  ( 46F-04-02 )</t>
  </si>
  <si>
    <t xml:space="preserve">COB-BUS-58X12</t>
  </si>
  <si>
    <t xml:space="preserve">COBRE BUSHING 5/8 X 1/2</t>
  </si>
  <si>
    <t xml:space="preserve">COB-COP-118</t>
  </si>
  <si>
    <t xml:space="preserve">COBRE COPLE 1 1/8</t>
  </si>
  <si>
    <t xml:space="preserve">FIL-EME-A5FD</t>
  </si>
  <si>
    <t xml:space="preserve">EMERSON CARTUCHO DE REPUESTO P/FILTRO BTAS</t>
  </si>
  <si>
    <t xml:space="preserve">HER-TAN-GRBP001</t>
  </si>
  <si>
    <t xml:space="preserve">GEFRIEREN TANQUE GAS RED BURN NEGRO</t>
  </si>
  <si>
    <t xml:space="preserve">COB-TUB-FLEXIBLE34</t>
  </si>
  <si>
    <t xml:space="preserve">COBRE TUBO FLEXIBLE 3/4</t>
  </si>
  <si>
    <t xml:space="preserve">BRO-NIP-516F</t>
  </si>
  <si>
    <t xml:space="preserve">BRONCE NIPLE UNION 5/16 FLARE  ( 42F-05 )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</si>
</sst>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P1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0.77734375" defaultRowHeight="13.8" zeroHeight="false" outlineLevelRow="0" outlineLevelCol="0"/>
  <cols>
    <col collapsed="false" customWidth="true" hidden="false" outlineLevel="0" max="2" min="2" style="0" width="34.03"/>
    <col collapsed="false" customWidth="true" hidden="false" outlineLevel="0" max="4" min="4" style="0" width="10.41"/>
    <col collapsed="false" customWidth="true" hidden="false" outlineLevel="0" max="5" min="5" style="0" width="10.97"/>
    <col collapsed="false" customWidth="true" hidden="false" outlineLevel="0" max="8" min="8" style="0" width="12.37"/>
    <col collapsed="false" customWidth="true" hidden="false" outlineLevel="0" max="9" min="9" style="0" width="9.72"/>
    <col collapsed="false" customWidth="true" hidden="false" outlineLevel="0" max="10" min="10" style="0" width="6.94"/>
    <col collapsed="false" customWidth="true" hidden="false" outlineLevel="0" max="11" min="11" style="0" width="34.03"/>
    <col collapsed="false" customWidth="true" hidden="false" outlineLevel="0" max="12" min="12" style="0" width="68.74"/>
  </cols>
  <sheetData>
    <row r="2" customFormat="false" ht="13.8" hidden="false" customHeight="false" outlineLevel="0" collapsed="false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2" t="s">
        <v>9</v>
      </c>
      <c r="M2" s="2" t="s">
        <v>10</v>
      </c>
      <c r="N2" s="3" t="s">
        <v>11</v>
      </c>
      <c r="O2" s="4" t="s">
        <v>12</v>
      </c>
      <c r="P2" s="0" t="s">
        <v>13</v>
      </c>
    </row>
    <row r="3" customFormat="false" ht="13.8" hidden="false" customHeight="false" outlineLevel="0" collapsed="false">
      <c r="K3" s="5" t="s">
        <v>14</v>
      </c>
      <c r="L3" s="5" t="s">
        <v>15</v>
      </c>
      <c r="M3" s="5" t="s">
        <v>16</v>
      </c>
      <c r="N3" s="6" t="n">
        <v>3818</v>
      </c>
      <c r="O3" s="6" t="n">
        <v>7.284</v>
      </c>
      <c r="P3" s="0" t="n">
        <f aca="false">O3*1.5</f>
        <v>10.926</v>
      </c>
    </row>
    <row r="4" customFormat="false" ht="13.8" hidden="false" customHeight="false" outlineLevel="0" collapsed="false">
      <c r="K4" s="5" t="s">
        <v>17</v>
      </c>
      <c r="L4" s="5" t="s">
        <v>18</v>
      </c>
      <c r="M4" s="5" t="s">
        <v>16</v>
      </c>
      <c r="N4" s="6" t="n">
        <v>2337</v>
      </c>
      <c r="O4" s="6" t="n">
        <v>58.92</v>
      </c>
      <c r="P4" s="0" t="n">
        <f aca="false">O4*1.5</f>
        <v>88.38</v>
      </c>
    </row>
    <row r="5" customFormat="false" ht="13.8" hidden="false" customHeight="false" outlineLevel="0" collapsed="false">
      <c r="K5" s="5" t="s">
        <v>19</v>
      </c>
      <c r="L5" s="5" t="s">
        <v>20</v>
      </c>
      <c r="M5" s="5" t="s">
        <v>16</v>
      </c>
      <c r="N5" s="6" t="n">
        <v>1098</v>
      </c>
      <c r="O5" s="6" t="n">
        <v>32.268</v>
      </c>
      <c r="P5" s="0" t="n">
        <f aca="false">O5*1.5</f>
        <v>48.402</v>
      </c>
    </row>
    <row r="6" customFormat="false" ht="13.8" hidden="false" customHeight="false" outlineLevel="0" collapsed="false">
      <c r="K6" s="5" t="s">
        <v>21</v>
      </c>
      <c r="L6" s="5" t="s">
        <v>22</v>
      </c>
      <c r="M6" s="5" t="s">
        <v>16</v>
      </c>
      <c r="N6" s="6" t="n">
        <v>869</v>
      </c>
      <c r="O6" s="6" t="n">
        <v>1467.312</v>
      </c>
      <c r="P6" s="0" t="n">
        <f aca="false">O6*1.5</f>
        <v>2200.968</v>
      </c>
    </row>
    <row r="7" customFormat="false" ht="13.8" hidden="false" customHeight="false" outlineLevel="0" collapsed="false">
      <c r="K7" s="5" t="s">
        <v>23</v>
      </c>
      <c r="L7" s="5" t="s">
        <v>24</v>
      </c>
      <c r="M7" s="5" t="s">
        <v>16</v>
      </c>
      <c r="N7" s="6" t="n">
        <v>491</v>
      </c>
      <c r="O7" s="6" t="n">
        <v>376.344</v>
      </c>
      <c r="P7" s="0" t="n">
        <f aca="false">O7*1.5</f>
        <v>564.516</v>
      </c>
    </row>
    <row r="8" customFormat="false" ht="13.8" hidden="false" customHeight="false" outlineLevel="0" collapsed="false">
      <c r="K8" s="5" t="s">
        <v>25</v>
      </c>
      <c r="L8" s="5" t="s">
        <v>26</v>
      </c>
      <c r="M8" s="5" t="s">
        <v>16</v>
      </c>
      <c r="N8" s="6" t="n">
        <v>429</v>
      </c>
      <c r="O8" s="6" t="n">
        <v>65.724</v>
      </c>
    </row>
    <row r="9" customFormat="false" ht="13.8" hidden="false" customHeight="false" outlineLevel="0" collapsed="false">
      <c r="K9" s="5" t="s">
        <v>27</v>
      </c>
      <c r="L9" s="5" t="s">
        <v>28</v>
      </c>
      <c r="M9" s="5" t="s">
        <v>16</v>
      </c>
      <c r="N9" s="6" t="n">
        <v>425</v>
      </c>
      <c r="O9" s="6" t="n">
        <v>701.4</v>
      </c>
    </row>
    <row r="10" customFormat="false" ht="13.8" hidden="false" customHeight="false" outlineLevel="0" collapsed="false">
      <c r="K10" s="5" t="s">
        <v>29</v>
      </c>
      <c r="L10" s="5" t="s">
        <v>30</v>
      </c>
      <c r="M10" s="5" t="s">
        <v>16</v>
      </c>
      <c r="N10" s="6" t="n">
        <v>424</v>
      </c>
      <c r="O10" s="6" t="n">
        <v>10.776</v>
      </c>
    </row>
    <row r="11" customFormat="false" ht="13.8" hidden="false" customHeight="false" outlineLevel="0" collapsed="false">
      <c r="K11" s="5" t="s">
        <v>31</v>
      </c>
      <c r="L11" s="5" t="s">
        <v>32</v>
      </c>
      <c r="M11" s="5" t="s">
        <v>16</v>
      </c>
      <c r="N11" s="6" t="n">
        <v>403</v>
      </c>
      <c r="O11" s="6" t="n">
        <v>77.316</v>
      </c>
    </row>
    <row r="12" customFormat="false" ht="13.8" hidden="false" customHeight="false" outlineLevel="0" collapsed="false">
      <c r="K12" s="5" t="s">
        <v>33</v>
      </c>
      <c r="L12" s="5" t="s">
        <v>34</v>
      </c>
      <c r="M12" s="5" t="s">
        <v>16</v>
      </c>
      <c r="N12" s="6" t="n">
        <v>381</v>
      </c>
      <c r="O12" s="6" t="n">
        <v>130.572</v>
      </c>
    </row>
    <row r="13" customFormat="false" ht="13.8" hidden="false" customHeight="false" outlineLevel="0" collapsed="false">
      <c r="K13" s="5" t="s">
        <v>35</v>
      </c>
      <c r="L13" s="5" t="s">
        <v>36</v>
      </c>
      <c r="M13" s="5" t="s">
        <v>16</v>
      </c>
      <c r="N13" s="6" t="n">
        <v>378</v>
      </c>
      <c r="O13" s="6" t="n">
        <v>24.72</v>
      </c>
    </row>
    <row r="14" customFormat="false" ht="13.8" hidden="false" customHeight="false" outlineLevel="0" collapsed="false">
      <c r="K14" s="5" t="s">
        <v>37</v>
      </c>
      <c r="L14" s="5" t="s">
        <v>38</v>
      </c>
      <c r="M14" s="5" t="s">
        <v>16</v>
      </c>
      <c r="N14" s="6" t="n">
        <v>374</v>
      </c>
      <c r="O14" s="6" t="n">
        <v>62.376</v>
      </c>
    </row>
    <row r="15" customFormat="false" ht="13.8" hidden="false" customHeight="false" outlineLevel="0" collapsed="false">
      <c r="K15" s="5" t="s">
        <v>39</v>
      </c>
      <c r="L15" s="5" t="s">
        <v>40</v>
      </c>
      <c r="M15" s="5" t="s">
        <v>16</v>
      </c>
      <c r="N15" s="6" t="n">
        <v>341</v>
      </c>
      <c r="O15" s="6" t="n">
        <v>105.528</v>
      </c>
    </row>
    <row r="16" customFormat="false" ht="13.8" hidden="false" customHeight="false" outlineLevel="0" collapsed="false">
      <c r="K16" s="5" t="s">
        <v>41</v>
      </c>
      <c r="L16" s="5" t="s">
        <v>42</v>
      </c>
      <c r="M16" s="5" t="s">
        <v>16</v>
      </c>
      <c r="N16" s="6" t="n">
        <v>332</v>
      </c>
      <c r="O16" s="6" t="n">
        <v>2673.312</v>
      </c>
    </row>
    <row r="17" customFormat="false" ht="13.8" hidden="false" customHeight="false" outlineLevel="0" collapsed="false">
      <c r="K17" s="5" t="s">
        <v>43</v>
      </c>
      <c r="L17" s="5" t="s">
        <v>44</v>
      </c>
      <c r="M17" s="5" t="s">
        <v>16</v>
      </c>
      <c r="N17" s="6" t="n">
        <v>320</v>
      </c>
      <c r="O17" s="6" t="n">
        <v>5.1</v>
      </c>
    </row>
    <row r="18" customFormat="false" ht="13.8" hidden="false" customHeight="false" outlineLevel="0" collapsed="false">
      <c r="K18" s="5" t="s">
        <v>45</v>
      </c>
      <c r="L18" s="5" t="s">
        <v>46</v>
      </c>
      <c r="M18" s="5" t="s">
        <v>16</v>
      </c>
      <c r="N18" s="6" t="n">
        <v>317</v>
      </c>
      <c r="O18" s="6" t="n">
        <v>332.088</v>
      </c>
    </row>
    <row r="19" customFormat="false" ht="13.8" hidden="false" customHeight="false" outlineLevel="0" collapsed="false">
      <c r="K19" s="5" t="s">
        <v>47</v>
      </c>
      <c r="L19" s="5" t="s">
        <v>48</v>
      </c>
      <c r="M19" s="5" t="s">
        <v>16</v>
      </c>
      <c r="N19" s="6" t="n">
        <v>316</v>
      </c>
      <c r="O19" s="6" t="n">
        <v>130.608</v>
      </c>
    </row>
    <row r="20" customFormat="false" ht="13.8" hidden="false" customHeight="false" outlineLevel="0" collapsed="false">
      <c r="K20" s="5" t="s">
        <v>49</v>
      </c>
      <c r="L20" s="5" t="s">
        <v>50</v>
      </c>
      <c r="M20" s="5" t="s">
        <v>16</v>
      </c>
      <c r="N20" s="6" t="n">
        <v>300</v>
      </c>
      <c r="O20" s="6" t="n">
        <v>31.5</v>
      </c>
    </row>
    <row r="21" customFormat="false" ht="13.8" hidden="false" customHeight="false" outlineLevel="0" collapsed="false">
      <c r="K21" s="5" t="s">
        <v>51</v>
      </c>
      <c r="L21" s="5" t="s">
        <v>52</v>
      </c>
      <c r="M21" s="5" t="s">
        <v>16</v>
      </c>
      <c r="N21" s="6" t="n">
        <v>300</v>
      </c>
      <c r="O21" s="6" t="n">
        <v>12</v>
      </c>
    </row>
    <row r="22" customFormat="false" ht="13.8" hidden="false" customHeight="false" outlineLevel="0" collapsed="false">
      <c r="K22" s="5" t="s">
        <v>53</v>
      </c>
      <c r="L22" s="5" t="s">
        <v>54</v>
      </c>
      <c r="M22" s="5" t="s">
        <v>16</v>
      </c>
      <c r="N22" s="6" t="n">
        <v>296</v>
      </c>
      <c r="O22" s="6" t="n">
        <v>101.736</v>
      </c>
    </row>
    <row r="23" customFormat="false" ht="13.8" hidden="false" customHeight="false" outlineLevel="0" collapsed="false">
      <c r="K23" s="5" t="s">
        <v>55</v>
      </c>
      <c r="L23" s="5" t="s">
        <v>56</v>
      </c>
      <c r="M23" s="5" t="s">
        <v>16</v>
      </c>
      <c r="N23" s="6" t="n">
        <v>294</v>
      </c>
      <c r="O23" s="6" t="n">
        <v>130.572</v>
      </c>
    </row>
    <row r="24" customFormat="false" ht="13.8" hidden="false" customHeight="false" outlineLevel="0" collapsed="false">
      <c r="K24" s="5" t="s">
        <v>57</v>
      </c>
      <c r="L24" s="5" t="s">
        <v>58</v>
      </c>
      <c r="M24" s="5" t="s">
        <v>16</v>
      </c>
      <c r="N24" s="6" t="n">
        <v>293</v>
      </c>
      <c r="O24" s="6" t="n">
        <v>1669.692</v>
      </c>
    </row>
    <row r="25" customFormat="false" ht="13.8" hidden="false" customHeight="false" outlineLevel="0" collapsed="false">
      <c r="K25" s="5" t="s">
        <v>59</v>
      </c>
      <c r="L25" s="5" t="s">
        <v>60</v>
      </c>
      <c r="M25" s="5" t="s">
        <v>16</v>
      </c>
      <c r="N25" s="6" t="n">
        <v>272</v>
      </c>
      <c r="O25" s="6" t="n">
        <v>539.856</v>
      </c>
    </row>
    <row r="26" customFormat="false" ht="13.8" hidden="false" customHeight="false" outlineLevel="0" collapsed="false">
      <c r="K26" s="5" t="s">
        <v>61</v>
      </c>
      <c r="L26" s="5" t="s">
        <v>62</v>
      </c>
      <c r="M26" s="5" t="s">
        <v>16</v>
      </c>
      <c r="N26" s="6" t="n">
        <v>271</v>
      </c>
      <c r="O26" s="6" t="n">
        <v>35.04</v>
      </c>
    </row>
    <row r="27" customFormat="false" ht="13.8" hidden="false" customHeight="false" outlineLevel="0" collapsed="false">
      <c r="K27" s="5" t="s">
        <v>63</v>
      </c>
      <c r="L27" s="5" t="s">
        <v>64</v>
      </c>
      <c r="M27" s="5" t="s">
        <v>16</v>
      </c>
      <c r="N27" s="6" t="n">
        <v>251</v>
      </c>
      <c r="O27" s="6" t="n">
        <v>26.724</v>
      </c>
    </row>
    <row r="28" customFormat="false" ht="13.8" hidden="false" customHeight="false" outlineLevel="0" collapsed="false">
      <c r="K28" s="5" t="s">
        <v>65</v>
      </c>
      <c r="L28" s="5" t="s">
        <v>66</v>
      </c>
      <c r="M28" s="5" t="s">
        <v>16</v>
      </c>
      <c r="N28" s="6" t="n">
        <v>243</v>
      </c>
      <c r="O28" s="6" t="n">
        <v>55.068</v>
      </c>
    </row>
    <row r="29" customFormat="false" ht="13.8" hidden="false" customHeight="false" outlineLevel="0" collapsed="false">
      <c r="K29" s="5" t="s">
        <v>67</v>
      </c>
      <c r="L29" s="5" t="s">
        <v>68</v>
      </c>
      <c r="M29" s="5" t="s">
        <v>16</v>
      </c>
      <c r="N29" s="6" t="n">
        <v>240</v>
      </c>
      <c r="O29" s="6" t="n">
        <v>20.76</v>
      </c>
    </row>
    <row r="30" customFormat="false" ht="13.8" hidden="false" customHeight="false" outlineLevel="0" collapsed="false">
      <c r="K30" s="5" t="s">
        <v>69</v>
      </c>
      <c r="L30" s="5" t="s">
        <v>70</v>
      </c>
      <c r="M30" s="5" t="s">
        <v>16</v>
      </c>
      <c r="N30" s="6" t="n">
        <v>240</v>
      </c>
      <c r="O30" s="6" t="n">
        <v>20.676</v>
      </c>
    </row>
    <row r="31" customFormat="false" ht="13.8" hidden="false" customHeight="false" outlineLevel="0" collapsed="false">
      <c r="K31" s="5" t="s">
        <v>71</v>
      </c>
      <c r="L31" s="5" t="s">
        <v>72</v>
      </c>
      <c r="M31" s="5" t="s">
        <v>16</v>
      </c>
      <c r="N31" s="6" t="n">
        <v>233</v>
      </c>
      <c r="O31" s="6" t="n">
        <v>57.276</v>
      </c>
    </row>
    <row r="32" customFormat="false" ht="13.8" hidden="false" customHeight="false" outlineLevel="0" collapsed="false">
      <c r="K32" s="5" t="s">
        <v>73</v>
      </c>
      <c r="L32" s="5" t="s">
        <v>74</v>
      </c>
      <c r="M32" s="5" t="s">
        <v>16</v>
      </c>
      <c r="N32" s="6" t="n">
        <v>228</v>
      </c>
      <c r="O32" s="6" t="n">
        <v>6</v>
      </c>
    </row>
    <row r="33" customFormat="false" ht="13.8" hidden="false" customHeight="false" outlineLevel="0" collapsed="false">
      <c r="K33" s="5" t="s">
        <v>75</v>
      </c>
      <c r="L33" s="5" t="s">
        <v>76</v>
      </c>
      <c r="M33" s="5" t="s">
        <v>16</v>
      </c>
      <c r="N33" s="6" t="n">
        <v>227</v>
      </c>
      <c r="O33" s="6" t="n">
        <v>38.976</v>
      </c>
    </row>
    <row r="34" customFormat="false" ht="13.8" hidden="false" customHeight="false" outlineLevel="0" collapsed="false">
      <c r="K34" s="5" t="s">
        <v>77</v>
      </c>
      <c r="L34" s="5" t="s">
        <v>78</v>
      </c>
      <c r="M34" s="5" t="s">
        <v>16</v>
      </c>
      <c r="N34" s="6" t="n">
        <v>213</v>
      </c>
      <c r="O34" s="6" t="n">
        <v>25.272</v>
      </c>
    </row>
    <row r="35" customFormat="false" ht="13.8" hidden="false" customHeight="false" outlineLevel="0" collapsed="false">
      <c r="K35" s="5" t="s">
        <v>79</v>
      </c>
      <c r="L35" s="5" t="s">
        <v>80</v>
      </c>
      <c r="M35" s="5" t="s">
        <v>16</v>
      </c>
      <c r="N35" s="6" t="n">
        <v>210</v>
      </c>
      <c r="O35" s="6" t="n">
        <v>43.74</v>
      </c>
    </row>
    <row r="36" customFormat="false" ht="13.8" hidden="false" customHeight="false" outlineLevel="0" collapsed="false">
      <c r="K36" s="5" t="s">
        <v>81</v>
      </c>
      <c r="L36" s="5" t="s">
        <v>82</v>
      </c>
      <c r="M36" s="5" t="s">
        <v>16</v>
      </c>
      <c r="N36" s="6" t="n">
        <v>206</v>
      </c>
      <c r="O36" s="6" t="n">
        <v>135.96</v>
      </c>
    </row>
    <row r="37" customFormat="false" ht="13.8" hidden="false" customHeight="false" outlineLevel="0" collapsed="false">
      <c r="K37" s="5" t="s">
        <v>83</v>
      </c>
      <c r="L37" s="5" t="s">
        <v>84</v>
      </c>
      <c r="M37" s="5" t="s">
        <v>16</v>
      </c>
      <c r="N37" s="6" t="n">
        <v>205</v>
      </c>
      <c r="O37" s="6" t="n">
        <v>6.66</v>
      </c>
    </row>
    <row r="38" customFormat="false" ht="13.8" hidden="false" customHeight="false" outlineLevel="0" collapsed="false">
      <c r="K38" s="5" t="s">
        <v>85</v>
      </c>
      <c r="L38" s="5" t="s">
        <v>86</v>
      </c>
      <c r="M38" s="5" t="s">
        <v>16</v>
      </c>
      <c r="N38" s="6" t="n">
        <v>197</v>
      </c>
      <c r="O38" s="6" t="n">
        <v>8.616</v>
      </c>
    </row>
    <row r="39" customFormat="false" ht="13.8" hidden="false" customHeight="false" outlineLevel="0" collapsed="false">
      <c r="K39" s="5" t="s">
        <v>87</v>
      </c>
      <c r="L39" s="5" t="s">
        <v>88</v>
      </c>
      <c r="M39" s="5" t="s">
        <v>16</v>
      </c>
      <c r="N39" s="6" t="n">
        <v>194</v>
      </c>
      <c r="O39" s="6" t="n">
        <v>196.62</v>
      </c>
    </row>
    <row r="40" customFormat="false" ht="13.8" hidden="false" customHeight="false" outlineLevel="0" collapsed="false">
      <c r="K40" s="5" t="s">
        <v>89</v>
      </c>
      <c r="L40" s="5" t="s">
        <v>90</v>
      </c>
      <c r="M40" s="5" t="s">
        <v>16</v>
      </c>
      <c r="N40" s="6" t="n">
        <v>193</v>
      </c>
      <c r="O40" s="6" t="n">
        <v>9.384</v>
      </c>
    </row>
    <row r="41" customFormat="false" ht="13.8" hidden="false" customHeight="false" outlineLevel="0" collapsed="false">
      <c r="K41" s="5" t="s">
        <v>91</v>
      </c>
      <c r="L41" s="5" t="s">
        <v>92</v>
      </c>
      <c r="M41" s="5" t="s">
        <v>16</v>
      </c>
      <c r="N41" s="6" t="n">
        <v>192</v>
      </c>
      <c r="O41" s="6" t="n">
        <v>48.012</v>
      </c>
    </row>
    <row r="42" customFormat="false" ht="13.8" hidden="false" customHeight="false" outlineLevel="0" collapsed="false">
      <c r="K42" s="5" t="s">
        <v>93</v>
      </c>
      <c r="L42" s="5" t="s">
        <v>94</v>
      </c>
      <c r="M42" s="5" t="s">
        <v>16</v>
      </c>
      <c r="N42" s="6" t="n">
        <v>189</v>
      </c>
      <c r="O42" s="6" t="n">
        <v>442.764</v>
      </c>
    </row>
    <row r="43" customFormat="false" ht="13.8" hidden="false" customHeight="false" outlineLevel="0" collapsed="false">
      <c r="K43" s="5" t="s">
        <v>95</v>
      </c>
      <c r="L43" s="5" t="s">
        <v>96</v>
      </c>
      <c r="M43" s="5" t="s">
        <v>16</v>
      </c>
      <c r="N43" s="6" t="n">
        <v>189</v>
      </c>
      <c r="O43" s="6" t="n">
        <v>22.452</v>
      </c>
    </row>
    <row r="44" customFormat="false" ht="13.8" hidden="false" customHeight="false" outlineLevel="0" collapsed="false">
      <c r="K44" s="5" t="s">
        <v>97</v>
      </c>
      <c r="L44" s="5" t="s">
        <v>98</v>
      </c>
      <c r="M44" s="5" t="s">
        <v>16</v>
      </c>
      <c r="N44" s="6" t="n">
        <v>189</v>
      </c>
      <c r="O44" s="6" t="n">
        <v>177.36</v>
      </c>
    </row>
    <row r="45" customFormat="false" ht="13.8" hidden="false" customHeight="false" outlineLevel="0" collapsed="false">
      <c r="K45" s="5" t="s">
        <v>99</v>
      </c>
      <c r="L45" s="5" t="s">
        <v>100</v>
      </c>
      <c r="M45" s="5" t="s">
        <v>16</v>
      </c>
      <c r="N45" s="6" t="n">
        <v>189</v>
      </c>
      <c r="O45" s="6" t="n">
        <v>97.104</v>
      </c>
    </row>
    <row r="46" customFormat="false" ht="13.8" hidden="false" customHeight="false" outlineLevel="0" collapsed="false">
      <c r="K46" s="5" t="s">
        <v>101</v>
      </c>
      <c r="L46" s="5" t="s">
        <v>102</v>
      </c>
      <c r="M46" s="5" t="s">
        <v>16</v>
      </c>
      <c r="N46" s="6" t="n">
        <v>187</v>
      </c>
      <c r="O46" s="6" t="n">
        <v>114.252</v>
      </c>
    </row>
    <row r="47" customFormat="false" ht="13.8" hidden="false" customHeight="false" outlineLevel="0" collapsed="false">
      <c r="K47" s="5" t="s">
        <v>103</v>
      </c>
      <c r="L47" s="5" t="s">
        <v>104</v>
      </c>
      <c r="M47" s="5" t="s">
        <v>16</v>
      </c>
      <c r="N47" s="6" t="n">
        <v>172</v>
      </c>
      <c r="O47" s="6" t="n">
        <v>399.792</v>
      </c>
    </row>
    <row r="48" customFormat="false" ht="13.8" hidden="false" customHeight="false" outlineLevel="0" collapsed="false">
      <c r="K48" s="5" t="s">
        <v>105</v>
      </c>
      <c r="L48" s="5" t="s">
        <v>106</v>
      </c>
      <c r="M48" s="5" t="s">
        <v>16</v>
      </c>
      <c r="N48" s="6" t="n">
        <v>172</v>
      </c>
      <c r="O48" s="6" t="n">
        <v>36.036</v>
      </c>
    </row>
    <row r="49" customFormat="false" ht="13.8" hidden="false" customHeight="false" outlineLevel="0" collapsed="false">
      <c r="K49" s="5" t="s">
        <v>107</v>
      </c>
      <c r="L49" s="5" t="s">
        <v>108</v>
      </c>
      <c r="M49" s="5" t="s">
        <v>16</v>
      </c>
      <c r="N49" s="6" t="n">
        <v>170</v>
      </c>
      <c r="O49" s="6" t="n">
        <v>13.62</v>
      </c>
    </row>
    <row r="50" customFormat="false" ht="13.8" hidden="false" customHeight="false" outlineLevel="0" collapsed="false">
      <c r="K50" s="5" t="s">
        <v>109</v>
      </c>
      <c r="L50" s="5" t="s">
        <v>110</v>
      </c>
      <c r="M50" s="5" t="s">
        <v>16</v>
      </c>
      <c r="N50" s="6" t="n">
        <v>170</v>
      </c>
      <c r="O50" s="6" t="n">
        <v>37.572</v>
      </c>
    </row>
    <row r="51" customFormat="false" ht="13.8" hidden="false" customHeight="false" outlineLevel="0" collapsed="false">
      <c r="K51" s="5" t="s">
        <v>111</v>
      </c>
      <c r="L51" s="5" t="s">
        <v>112</v>
      </c>
      <c r="M51" s="5" t="s">
        <v>16</v>
      </c>
      <c r="N51" s="6" t="n">
        <v>170</v>
      </c>
      <c r="O51" s="6" t="n">
        <v>15.396</v>
      </c>
    </row>
    <row r="52" customFormat="false" ht="13.8" hidden="false" customHeight="false" outlineLevel="0" collapsed="false">
      <c r="K52" s="5" t="s">
        <v>113</v>
      </c>
      <c r="L52" s="5" t="s">
        <v>114</v>
      </c>
      <c r="M52" s="5" t="s">
        <v>16</v>
      </c>
      <c r="N52" s="6" t="n">
        <v>168</v>
      </c>
      <c r="O52" s="6" t="n">
        <v>33.696</v>
      </c>
    </row>
    <row r="53" customFormat="false" ht="13.8" hidden="false" customHeight="false" outlineLevel="0" collapsed="false">
      <c r="K53" s="5" t="s">
        <v>115</v>
      </c>
      <c r="L53" s="5" t="s">
        <v>116</v>
      </c>
      <c r="M53" s="5" t="s">
        <v>16</v>
      </c>
      <c r="N53" s="6" t="n">
        <v>165</v>
      </c>
      <c r="O53" s="6" t="n">
        <v>18.732</v>
      </c>
    </row>
    <row r="54" customFormat="false" ht="13.8" hidden="false" customHeight="false" outlineLevel="0" collapsed="false">
      <c r="K54" s="5" t="s">
        <v>117</v>
      </c>
      <c r="L54" s="5" t="s">
        <v>118</v>
      </c>
      <c r="M54" s="5" t="s">
        <v>16</v>
      </c>
      <c r="N54" s="6" t="n">
        <v>165</v>
      </c>
      <c r="O54" s="6" t="n">
        <v>361.596</v>
      </c>
    </row>
    <row r="55" customFormat="false" ht="13.8" hidden="false" customHeight="false" outlineLevel="0" collapsed="false">
      <c r="K55" s="5" t="s">
        <v>119</v>
      </c>
      <c r="L55" s="5" t="s">
        <v>120</v>
      </c>
      <c r="M55" s="5" t="s">
        <v>16</v>
      </c>
      <c r="N55" s="6" t="n">
        <v>165</v>
      </c>
      <c r="O55" s="6" t="n">
        <v>151.476</v>
      </c>
    </row>
    <row r="56" customFormat="false" ht="13.8" hidden="false" customHeight="false" outlineLevel="0" collapsed="false">
      <c r="K56" s="5" t="s">
        <v>121</v>
      </c>
      <c r="L56" s="5" t="s">
        <v>122</v>
      </c>
      <c r="M56" s="5" t="s">
        <v>16</v>
      </c>
      <c r="N56" s="6" t="n">
        <v>164</v>
      </c>
      <c r="O56" s="6" t="n">
        <v>231.672</v>
      </c>
    </row>
    <row r="57" customFormat="false" ht="13.8" hidden="false" customHeight="false" outlineLevel="0" collapsed="false">
      <c r="K57" s="5" t="s">
        <v>123</v>
      </c>
      <c r="L57" s="5" t="s">
        <v>124</v>
      </c>
      <c r="M57" s="5" t="s">
        <v>16</v>
      </c>
      <c r="N57" s="6" t="n">
        <v>162</v>
      </c>
      <c r="O57" s="6" t="n">
        <v>17.916</v>
      </c>
    </row>
    <row r="58" customFormat="false" ht="13.8" hidden="false" customHeight="false" outlineLevel="0" collapsed="false">
      <c r="K58" s="5" t="s">
        <v>125</v>
      </c>
      <c r="L58" s="5" t="s">
        <v>126</v>
      </c>
      <c r="M58" s="5" t="s">
        <v>16</v>
      </c>
      <c r="N58" s="6" t="n">
        <v>161</v>
      </c>
      <c r="O58" s="6" t="n">
        <v>28.5</v>
      </c>
    </row>
    <row r="59" customFormat="false" ht="13.8" hidden="false" customHeight="false" outlineLevel="0" collapsed="false">
      <c r="K59" s="5" t="s">
        <v>127</v>
      </c>
      <c r="L59" s="5" t="s">
        <v>128</v>
      </c>
      <c r="M59" s="5" t="s">
        <v>16</v>
      </c>
      <c r="N59" s="6" t="n">
        <v>159</v>
      </c>
      <c r="O59" s="6" t="n">
        <v>568.944</v>
      </c>
    </row>
    <row r="60" customFormat="false" ht="13.8" hidden="false" customHeight="false" outlineLevel="0" collapsed="false">
      <c r="K60" s="5" t="s">
        <v>129</v>
      </c>
      <c r="L60" s="5" t="s">
        <v>130</v>
      </c>
      <c r="M60" s="5" t="s">
        <v>16</v>
      </c>
      <c r="N60" s="6" t="n">
        <v>158</v>
      </c>
      <c r="O60" s="6" t="n">
        <v>49.452</v>
      </c>
    </row>
    <row r="61" customFormat="false" ht="13.8" hidden="false" customHeight="false" outlineLevel="0" collapsed="false">
      <c r="K61" s="5" t="s">
        <v>131</v>
      </c>
      <c r="L61" s="5" t="s">
        <v>132</v>
      </c>
      <c r="M61" s="5" t="s">
        <v>16</v>
      </c>
      <c r="N61" s="6" t="n">
        <v>150</v>
      </c>
      <c r="O61" s="6" t="n">
        <v>1306.392</v>
      </c>
    </row>
    <row r="62" customFormat="false" ht="13.8" hidden="false" customHeight="false" outlineLevel="0" collapsed="false">
      <c r="K62" s="5" t="s">
        <v>133</v>
      </c>
      <c r="L62" s="5" t="s">
        <v>134</v>
      </c>
      <c r="M62" s="5" t="s">
        <v>16</v>
      </c>
      <c r="N62" s="6" t="n">
        <v>150</v>
      </c>
      <c r="O62" s="6" t="n">
        <v>6.672</v>
      </c>
    </row>
    <row r="63" customFormat="false" ht="13.8" hidden="false" customHeight="false" outlineLevel="0" collapsed="false">
      <c r="K63" s="5" t="s">
        <v>135</v>
      </c>
      <c r="L63" s="5" t="s">
        <v>136</v>
      </c>
      <c r="M63" s="5" t="s">
        <v>16</v>
      </c>
      <c r="N63" s="6" t="n">
        <v>149</v>
      </c>
      <c r="O63" s="6" t="n">
        <v>42.828</v>
      </c>
    </row>
    <row r="64" customFormat="false" ht="13.8" hidden="false" customHeight="false" outlineLevel="0" collapsed="false">
      <c r="K64" s="5" t="s">
        <v>137</v>
      </c>
      <c r="L64" s="5" t="s">
        <v>138</v>
      </c>
      <c r="M64" s="5" t="s">
        <v>16</v>
      </c>
      <c r="N64" s="6" t="n">
        <v>146</v>
      </c>
      <c r="O64" s="6" t="n">
        <v>86.088</v>
      </c>
    </row>
    <row r="65" customFormat="false" ht="13.8" hidden="false" customHeight="false" outlineLevel="0" collapsed="false">
      <c r="K65" s="5" t="s">
        <v>139</v>
      </c>
      <c r="L65" s="5" t="s">
        <v>140</v>
      </c>
      <c r="M65" s="5" t="s">
        <v>16</v>
      </c>
      <c r="N65" s="6" t="n">
        <v>138</v>
      </c>
      <c r="O65" s="6" t="n">
        <v>33.624</v>
      </c>
    </row>
    <row r="66" customFormat="false" ht="13.8" hidden="false" customHeight="false" outlineLevel="0" collapsed="false">
      <c r="K66" s="5" t="s">
        <v>141</v>
      </c>
      <c r="L66" s="5" t="s">
        <v>142</v>
      </c>
      <c r="M66" s="5" t="s">
        <v>16</v>
      </c>
      <c r="N66" s="6" t="n">
        <v>136</v>
      </c>
      <c r="O66" s="6" t="n">
        <v>36.708</v>
      </c>
    </row>
    <row r="67" customFormat="false" ht="13.8" hidden="false" customHeight="false" outlineLevel="0" collapsed="false">
      <c r="K67" s="5" t="s">
        <v>143</v>
      </c>
      <c r="L67" s="5" t="s">
        <v>144</v>
      </c>
      <c r="M67" s="5" t="s">
        <v>16</v>
      </c>
      <c r="N67" s="6" t="n">
        <v>128</v>
      </c>
      <c r="O67" s="6" t="n">
        <v>124.272</v>
      </c>
    </row>
    <row r="68" customFormat="false" ht="13.8" hidden="false" customHeight="false" outlineLevel="0" collapsed="false">
      <c r="K68" s="5" t="s">
        <v>145</v>
      </c>
      <c r="L68" s="5" t="s">
        <v>146</v>
      </c>
      <c r="M68" s="5" t="s">
        <v>16</v>
      </c>
      <c r="N68" s="6" t="n">
        <v>127</v>
      </c>
      <c r="O68" s="6" t="n">
        <v>14.52</v>
      </c>
    </row>
    <row r="69" customFormat="false" ht="13.8" hidden="false" customHeight="false" outlineLevel="0" collapsed="false">
      <c r="K69" s="5" t="s">
        <v>147</v>
      </c>
      <c r="L69" s="5" t="s">
        <v>148</v>
      </c>
      <c r="M69" s="5" t="s">
        <v>16</v>
      </c>
      <c r="N69" s="6" t="n">
        <v>126</v>
      </c>
      <c r="O69" s="6" t="n">
        <v>34.128</v>
      </c>
    </row>
    <row r="70" customFormat="false" ht="13.8" hidden="false" customHeight="false" outlineLevel="0" collapsed="false">
      <c r="K70" s="5" t="s">
        <v>149</v>
      </c>
      <c r="L70" s="5" t="s">
        <v>150</v>
      </c>
      <c r="M70" s="5" t="s">
        <v>16</v>
      </c>
      <c r="N70" s="6" t="n">
        <v>123</v>
      </c>
      <c r="O70" s="6" t="n">
        <v>16.884</v>
      </c>
    </row>
    <row r="71" customFormat="false" ht="13.8" hidden="false" customHeight="false" outlineLevel="0" collapsed="false">
      <c r="K71" s="5" t="s">
        <v>151</v>
      </c>
      <c r="L71" s="5" t="s">
        <v>152</v>
      </c>
      <c r="M71" s="5" t="s">
        <v>16</v>
      </c>
      <c r="N71" s="6" t="n">
        <v>123</v>
      </c>
      <c r="O71" s="6" t="n">
        <v>14.088</v>
      </c>
    </row>
    <row r="72" customFormat="false" ht="13.8" hidden="false" customHeight="false" outlineLevel="0" collapsed="false">
      <c r="K72" s="5" t="s">
        <v>153</v>
      </c>
      <c r="L72" s="5" t="s">
        <v>154</v>
      </c>
      <c r="M72" s="5" t="s">
        <v>16</v>
      </c>
      <c r="N72" s="6" t="n">
        <v>123</v>
      </c>
      <c r="O72" s="6" t="n">
        <v>50.292</v>
      </c>
    </row>
    <row r="73" customFormat="false" ht="13.8" hidden="false" customHeight="false" outlineLevel="0" collapsed="false">
      <c r="K73" s="5" t="s">
        <v>155</v>
      </c>
      <c r="L73" s="5" t="s">
        <v>156</v>
      </c>
      <c r="M73" s="5" t="s">
        <v>16</v>
      </c>
      <c r="N73" s="6" t="n">
        <v>122</v>
      </c>
      <c r="O73" s="6" t="n">
        <v>938.82</v>
      </c>
    </row>
    <row r="74" customFormat="false" ht="13.8" hidden="false" customHeight="false" outlineLevel="0" collapsed="false">
      <c r="K74" s="5" t="s">
        <v>157</v>
      </c>
      <c r="L74" s="5" t="s">
        <v>158</v>
      </c>
      <c r="M74" s="5" t="s">
        <v>16</v>
      </c>
      <c r="N74" s="6" t="n">
        <v>116</v>
      </c>
      <c r="O74" s="6" t="n">
        <v>388.788</v>
      </c>
    </row>
    <row r="75" customFormat="false" ht="13.8" hidden="false" customHeight="false" outlineLevel="0" collapsed="false">
      <c r="K75" s="5" t="s">
        <v>159</v>
      </c>
      <c r="L75" s="5" t="s">
        <v>160</v>
      </c>
      <c r="M75" s="5" t="s">
        <v>16</v>
      </c>
      <c r="N75" s="6" t="n">
        <v>116</v>
      </c>
      <c r="O75" s="6" t="n">
        <v>14.604</v>
      </c>
    </row>
    <row r="76" customFormat="false" ht="13.8" hidden="false" customHeight="false" outlineLevel="0" collapsed="false">
      <c r="K76" s="5" t="s">
        <v>161</v>
      </c>
      <c r="L76" s="5" t="s">
        <v>162</v>
      </c>
      <c r="M76" s="5" t="s">
        <v>16</v>
      </c>
      <c r="N76" s="6" t="n">
        <v>115</v>
      </c>
      <c r="O76" s="6" t="n">
        <v>25.836</v>
      </c>
    </row>
    <row r="77" customFormat="false" ht="13.8" hidden="false" customHeight="false" outlineLevel="0" collapsed="false">
      <c r="K77" s="5" t="s">
        <v>163</v>
      </c>
      <c r="L77" s="5" t="s">
        <v>164</v>
      </c>
      <c r="M77" s="5" t="s">
        <v>16</v>
      </c>
      <c r="N77" s="6" t="n">
        <v>115</v>
      </c>
      <c r="O77" s="6" t="n">
        <v>9.888</v>
      </c>
    </row>
    <row r="78" customFormat="false" ht="13.8" hidden="false" customHeight="false" outlineLevel="0" collapsed="false">
      <c r="K78" s="5" t="s">
        <v>165</v>
      </c>
      <c r="L78" s="5" t="s">
        <v>166</v>
      </c>
      <c r="M78" s="5" t="s">
        <v>16</v>
      </c>
      <c r="N78" s="6" t="n">
        <v>115</v>
      </c>
      <c r="O78" s="6" t="n">
        <v>1647.48</v>
      </c>
    </row>
    <row r="79" customFormat="false" ht="13.8" hidden="false" customHeight="false" outlineLevel="0" collapsed="false">
      <c r="K79" s="5" t="s">
        <v>167</v>
      </c>
      <c r="L79" s="5" t="s">
        <v>168</v>
      </c>
      <c r="M79" s="5" t="s">
        <v>16</v>
      </c>
      <c r="N79" s="6" t="n">
        <v>114</v>
      </c>
      <c r="O79" s="6" t="n">
        <v>142.524</v>
      </c>
    </row>
    <row r="80" customFormat="false" ht="13.8" hidden="false" customHeight="false" outlineLevel="0" collapsed="false">
      <c r="K80" s="5" t="s">
        <v>169</v>
      </c>
      <c r="L80" s="5" t="s">
        <v>170</v>
      </c>
      <c r="M80" s="5" t="s">
        <v>16</v>
      </c>
      <c r="N80" s="6" t="n">
        <v>114</v>
      </c>
      <c r="O80" s="6" t="n">
        <v>135.504</v>
      </c>
    </row>
    <row r="81" customFormat="false" ht="13.8" hidden="false" customHeight="false" outlineLevel="0" collapsed="false">
      <c r="K81" s="5" t="s">
        <v>171</v>
      </c>
      <c r="L81" s="5" t="s">
        <v>172</v>
      </c>
      <c r="M81" s="5" t="s">
        <v>16</v>
      </c>
      <c r="N81" s="6" t="n">
        <v>113</v>
      </c>
      <c r="O81" s="6" t="n">
        <v>28.668</v>
      </c>
    </row>
    <row r="82" customFormat="false" ht="13.8" hidden="false" customHeight="false" outlineLevel="0" collapsed="false">
      <c r="K82" s="5" t="s">
        <v>173</v>
      </c>
      <c r="L82" s="5" t="s">
        <v>174</v>
      </c>
      <c r="M82" s="5" t="s">
        <v>16</v>
      </c>
      <c r="N82" s="6" t="n">
        <v>113</v>
      </c>
      <c r="O82" s="6" t="n">
        <v>155.964</v>
      </c>
    </row>
    <row r="83" customFormat="false" ht="13.8" hidden="false" customHeight="false" outlineLevel="0" collapsed="false">
      <c r="K83" s="5" t="s">
        <v>175</v>
      </c>
      <c r="L83" s="5" t="s">
        <v>176</v>
      </c>
      <c r="M83" s="5" t="s">
        <v>16</v>
      </c>
      <c r="N83" s="6" t="n">
        <v>113</v>
      </c>
      <c r="O83" s="6" t="n">
        <v>89.916</v>
      </c>
    </row>
    <row r="84" customFormat="false" ht="13.8" hidden="false" customHeight="false" outlineLevel="0" collapsed="false">
      <c r="K84" s="5" t="s">
        <v>177</v>
      </c>
      <c r="L84" s="5" t="s">
        <v>178</v>
      </c>
      <c r="M84" s="5" t="s">
        <v>16</v>
      </c>
      <c r="N84" s="6" t="n">
        <v>111</v>
      </c>
      <c r="O84" s="6" t="n">
        <v>53.352</v>
      </c>
    </row>
    <row r="85" customFormat="false" ht="13.8" hidden="false" customHeight="false" outlineLevel="0" collapsed="false">
      <c r="K85" s="5" t="s">
        <v>179</v>
      </c>
      <c r="L85" s="5" t="s">
        <v>180</v>
      </c>
      <c r="M85" s="5" t="s">
        <v>16</v>
      </c>
      <c r="N85" s="6" t="n">
        <v>111</v>
      </c>
      <c r="O85" s="6" t="n">
        <v>132</v>
      </c>
    </row>
    <row r="86" customFormat="false" ht="13.8" hidden="false" customHeight="false" outlineLevel="0" collapsed="false">
      <c r="K86" s="5" t="s">
        <v>181</v>
      </c>
      <c r="L86" s="5" t="s">
        <v>182</v>
      </c>
      <c r="M86" s="5" t="s">
        <v>16</v>
      </c>
      <c r="N86" s="6" t="n">
        <v>109</v>
      </c>
      <c r="O86" s="6" t="n">
        <v>10.068</v>
      </c>
    </row>
    <row r="87" customFormat="false" ht="13.8" hidden="false" customHeight="false" outlineLevel="0" collapsed="false">
      <c r="K87" s="5" t="s">
        <v>183</v>
      </c>
      <c r="L87" s="5" t="s">
        <v>184</v>
      </c>
      <c r="M87" s="5" t="s">
        <v>16</v>
      </c>
      <c r="N87" s="6" t="n">
        <v>108</v>
      </c>
      <c r="O87" s="6" t="n">
        <v>31.632</v>
      </c>
    </row>
    <row r="88" customFormat="false" ht="13.8" hidden="false" customHeight="false" outlineLevel="0" collapsed="false">
      <c r="K88" s="5" t="s">
        <v>185</v>
      </c>
      <c r="L88" s="5" t="s">
        <v>186</v>
      </c>
      <c r="M88" s="5" t="s">
        <v>16</v>
      </c>
      <c r="N88" s="6" t="n">
        <v>107</v>
      </c>
      <c r="O88" s="6" t="n">
        <v>18.792</v>
      </c>
    </row>
    <row r="89" customFormat="false" ht="13.8" hidden="false" customHeight="false" outlineLevel="0" collapsed="false">
      <c r="K89" s="5" t="s">
        <v>187</v>
      </c>
      <c r="L89" s="5" t="s">
        <v>188</v>
      </c>
      <c r="M89" s="5" t="s">
        <v>16</v>
      </c>
      <c r="N89" s="6" t="n">
        <v>106</v>
      </c>
      <c r="O89" s="6" t="n">
        <v>34.812</v>
      </c>
    </row>
    <row r="90" customFormat="false" ht="13.8" hidden="false" customHeight="false" outlineLevel="0" collapsed="false">
      <c r="K90" s="5" t="s">
        <v>189</v>
      </c>
      <c r="L90" s="5" t="s">
        <v>190</v>
      </c>
      <c r="M90" s="5" t="s">
        <v>16</v>
      </c>
      <c r="N90" s="6" t="n">
        <v>105</v>
      </c>
      <c r="O90" s="6" t="n">
        <v>143.796</v>
      </c>
    </row>
    <row r="91" customFormat="false" ht="13.8" hidden="false" customHeight="false" outlineLevel="0" collapsed="false">
      <c r="K91" s="5" t="s">
        <v>191</v>
      </c>
      <c r="L91" s="5" t="s">
        <v>192</v>
      </c>
      <c r="M91" s="5" t="s">
        <v>16</v>
      </c>
      <c r="N91" s="6" t="n">
        <v>98</v>
      </c>
      <c r="O91" s="6" t="n">
        <v>112.32</v>
      </c>
    </row>
    <row r="92" customFormat="false" ht="13.8" hidden="false" customHeight="false" outlineLevel="0" collapsed="false">
      <c r="K92" s="5" t="s">
        <v>193</v>
      </c>
      <c r="L92" s="5" t="s">
        <v>194</v>
      </c>
      <c r="M92" s="5" t="s">
        <v>16</v>
      </c>
      <c r="N92" s="6" t="n">
        <v>98</v>
      </c>
      <c r="O92" s="6" t="n">
        <v>71.004</v>
      </c>
    </row>
    <row r="93" customFormat="false" ht="13.8" hidden="false" customHeight="false" outlineLevel="0" collapsed="false">
      <c r="K93" s="5" t="s">
        <v>195</v>
      </c>
      <c r="L93" s="5" t="s">
        <v>196</v>
      </c>
      <c r="M93" s="5" t="s">
        <v>16</v>
      </c>
      <c r="N93" s="6" t="n">
        <v>97</v>
      </c>
      <c r="O93" s="6" t="n">
        <v>55.86</v>
      </c>
    </row>
    <row r="94" customFormat="false" ht="13.8" hidden="false" customHeight="false" outlineLevel="0" collapsed="false">
      <c r="K94" s="5" t="s">
        <v>197</v>
      </c>
      <c r="L94" s="5" t="s">
        <v>198</v>
      </c>
      <c r="M94" s="5" t="s">
        <v>16</v>
      </c>
      <c r="N94" s="6" t="n">
        <v>96</v>
      </c>
      <c r="O94" s="6" t="n">
        <v>30.552</v>
      </c>
    </row>
    <row r="95" customFormat="false" ht="13.8" hidden="false" customHeight="false" outlineLevel="0" collapsed="false">
      <c r="K95" s="5" t="s">
        <v>199</v>
      </c>
      <c r="L95" s="5" t="s">
        <v>200</v>
      </c>
      <c r="M95" s="5" t="s">
        <v>16</v>
      </c>
      <c r="N95" s="6" t="n">
        <v>96</v>
      </c>
      <c r="O95" s="6" t="n">
        <v>25.764</v>
      </c>
    </row>
    <row r="96" customFormat="false" ht="13.8" hidden="false" customHeight="false" outlineLevel="0" collapsed="false">
      <c r="K96" s="5" t="s">
        <v>201</v>
      </c>
      <c r="L96" s="5" t="s">
        <v>202</v>
      </c>
      <c r="M96" s="5" t="s">
        <v>16</v>
      </c>
      <c r="N96" s="6" t="n">
        <v>95</v>
      </c>
      <c r="O96" s="6" t="n">
        <v>37.26</v>
      </c>
    </row>
    <row r="97" customFormat="false" ht="13.8" hidden="false" customHeight="false" outlineLevel="0" collapsed="false">
      <c r="K97" s="5" t="s">
        <v>203</v>
      </c>
      <c r="L97" s="5" t="s">
        <v>204</v>
      </c>
      <c r="M97" s="5" t="s">
        <v>16</v>
      </c>
      <c r="N97" s="6" t="n">
        <v>95</v>
      </c>
      <c r="O97" s="6" t="n">
        <v>14.58</v>
      </c>
    </row>
    <row r="98" customFormat="false" ht="13.8" hidden="false" customHeight="false" outlineLevel="0" collapsed="false">
      <c r="K98" s="5" t="s">
        <v>205</v>
      </c>
      <c r="L98" s="5" t="s">
        <v>206</v>
      </c>
      <c r="M98" s="5" t="s">
        <v>16</v>
      </c>
      <c r="N98" s="6" t="n">
        <v>94</v>
      </c>
      <c r="O98" s="6" t="n">
        <v>54.828</v>
      </c>
    </row>
    <row r="99" customFormat="false" ht="13.8" hidden="false" customHeight="false" outlineLevel="0" collapsed="false">
      <c r="K99" s="5" t="s">
        <v>207</v>
      </c>
      <c r="L99" s="5" t="s">
        <v>208</v>
      </c>
      <c r="M99" s="5" t="s">
        <v>16</v>
      </c>
      <c r="N99" s="6" t="n">
        <v>94</v>
      </c>
      <c r="O99" s="6" t="n">
        <v>53.736</v>
      </c>
    </row>
    <row r="100" customFormat="false" ht="13.8" hidden="false" customHeight="false" outlineLevel="0" collapsed="false">
      <c r="K100" s="5" t="s">
        <v>209</v>
      </c>
      <c r="L100" s="5" t="s">
        <v>210</v>
      </c>
      <c r="M100" s="5" t="s">
        <v>16</v>
      </c>
      <c r="N100" s="6" t="n">
        <v>94</v>
      </c>
      <c r="O100" s="6" t="n">
        <v>75.66</v>
      </c>
    </row>
    <row r="101" customFormat="false" ht="13.8" hidden="false" customHeight="false" outlineLevel="0" collapsed="false">
      <c r="K101" s="5" t="s">
        <v>211</v>
      </c>
      <c r="L101" s="5" t="s">
        <v>212</v>
      </c>
      <c r="M101" s="5" t="s">
        <v>16</v>
      </c>
      <c r="N101" s="6" t="n">
        <v>93</v>
      </c>
      <c r="O101" s="6" t="n">
        <v>265.908</v>
      </c>
    </row>
    <row r="102" customFormat="false" ht="13.8" hidden="false" customHeight="false" outlineLevel="0" collapsed="false">
      <c r="K102" s="5" t="s">
        <v>213</v>
      </c>
      <c r="L102" s="5" t="s">
        <v>214</v>
      </c>
      <c r="M102" s="5" t="s">
        <v>16</v>
      </c>
      <c r="N102" s="6" t="n">
        <v>92</v>
      </c>
      <c r="O102" s="6" t="n">
        <v>29.256</v>
      </c>
    </row>
    <row r="103" customFormat="false" ht="13.8" hidden="false" customHeight="false" outlineLevel="0" collapsed="false">
      <c r="K103" s="5" t="s">
        <v>215</v>
      </c>
      <c r="L103" s="5" t="s">
        <v>216</v>
      </c>
      <c r="M103" s="5" t="s">
        <v>16</v>
      </c>
      <c r="N103" s="6" t="n">
        <v>90</v>
      </c>
      <c r="O103" s="6" t="n">
        <v>83.76</v>
      </c>
    </row>
    <row r="104" customFormat="false" ht="13.8" hidden="false" customHeight="false" outlineLevel="0" collapsed="false">
      <c r="K104" s="5" t="s">
        <v>217</v>
      </c>
      <c r="L104" s="5" t="s">
        <v>218</v>
      </c>
      <c r="M104" s="5" t="s">
        <v>16</v>
      </c>
      <c r="N104" s="6" t="n">
        <v>90</v>
      </c>
      <c r="O104" s="6" t="n">
        <v>64.332</v>
      </c>
    </row>
    <row r="105" customFormat="false" ht="13.8" hidden="false" customHeight="false" outlineLevel="0" collapsed="false">
      <c r="K105" s="5" t="s">
        <v>219</v>
      </c>
      <c r="L105" s="5" t="s">
        <v>220</v>
      </c>
      <c r="M105" s="5" t="s">
        <v>16</v>
      </c>
      <c r="N105" s="6" t="n">
        <v>89</v>
      </c>
      <c r="O105" s="6" t="n">
        <v>84.564</v>
      </c>
    </row>
    <row r="106" customFormat="false" ht="13.8" hidden="false" customHeight="false" outlineLevel="0" collapsed="false">
      <c r="K106" s="5" t="s">
        <v>221</v>
      </c>
      <c r="L106" s="5" t="s">
        <v>222</v>
      </c>
      <c r="M106" s="5" t="s">
        <v>16</v>
      </c>
      <c r="N106" s="6" t="n">
        <v>89</v>
      </c>
      <c r="O106" s="6" t="n">
        <v>22.644</v>
      </c>
    </row>
    <row r="107" customFormat="false" ht="13.8" hidden="false" customHeight="false" outlineLevel="0" collapsed="false">
      <c r="K107" s="5" t="s">
        <v>223</v>
      </c>
      <c r="L107" s="5" t="s">
        <v>224</v>
      </c>
      <c r="M107" s="5" t="s">
        <v>16</v>
      </c>
      <c r="N107" s="6" t="n">
        <v>89</v>
      </c>
      <c r="O107" s="6" t="n">
        <v>29.688</v>
      </c>
    </row>
    <row r="108" customFormat="false" ht="13.8" hidden="false" customHeight="false" outlineLevel="0" collapsed="false">
      <c r="K108" s="5" t="s">
        <v>225</v>
      </c>
      <c r="L108" s="5" t="s">
        <v>226</v>
      </c>
      <c r="M108" s="5" t="s">
        <v>16</v>
      </c>
      <c r="N108" s="6" t="n">
        <v>88</v>
      </c>
      <c r="O108" s="6" t="n">
        <v>31.452</v>
      </c>
    </row>
    <row r="109" customFormat="false" ht="13.8" hidden="false" customHeight="false" outlineLevel="0" collapsed="false">
      <c r="K109" s="5" t="s">
        <v>227</v>
      </c>
      <c r="L109" s="5" t="s">
        <v>228</v>
      </c>
      <c r="M109" s="5" t="s">
        <v>16</v>
      </c>
      <c r="N109" s="6" t="n">
        <v>88</v>
      </c>
      <c r="O109" s="6" t="n">
        <v>24.792</v>
      </c>
    </row>
    <row r="110" customFormat="false" ht="13.8" hidden="false" customHeight="false" outlineLevel="0" collapsed="false">
      <c r="K110" s="5" t="s">
        <v>229</v>
      </c>
      <c r="L110" s="5" t="s">
        <v>230</v>
      </c>
      <c r="M110" s="5" t="s">
        <v>16</v>
      </c>
      <c r="N110" s="6" t="n">
        <v>88</v>
      </c>
      <c r="O110" s="6" t="n">
        <v>50.484</v>
      </c>
    </row>
    <row r="111" customFormat="false" ht="13.8" hidden="false" customHeight="false" outlineLevel="0" collapsed="false">
      <c r="K111" s="5" t="s">
        <v>231</v>
      </c>
      <c r="L111" s="5" t="s">
        <v>232</v>
      </c>
      <c r="M111" s="5" t="s">
        <v>16</v>
      </c>
      <c r="N111" s="6" t="n">
        <v>87</v>
      </c>
      <c r="O111" s="6" t="n">
        <v>86.076</v>
      </c>
    </row>
    <row r="112" customFormat="false" ht="13.8" hidden="false" customHeight="false" outlineLevel="0" collapsed="false">
      <c r="K112" s="5" t="s">
        <v>233</v>
      </c>
      <c r="L112" s="5" t="s">
        <v>234</v>
      </c>
      <c r="M112" s="5" t="s">
        <v>16</v>
      </c>
      <c r="N112" s="6" t="n">
        <v>86</v>
      </c>
      <c r="O112" s="6" t="n">
        <v>388.944</v>
      </c>
    </row>
    <row r="113" customFormat="false" ht="13.8" hidden="false" customHeight="false" outlineLevel="0" collapsed="false">
      <c r="K113" s="5" t="s">
        <v>235</v>
      </c>
      <c r="L113" s="5" t="s">
        <v>236</v>
      </c>
      <c r="M113" s="5" t="s">
        <v>16</v>
      </c>
      <c r="N113" s="6" t="n">
        <v>81</v>
      </c>
      <c r="O113" s="6" t="n">
        <v>94.98</v>
      </c>
    </row>
    <row r="114" customFormat="false" ht="13.8" hidden="false" customHeight="false" outlineLevel="0" collapsed="false">
      <c r="K114" s="5" t="s">
        <v>237</v>
      </c>
      <c r="L114" s="5" t="s">
        <v>238</v>
      </c>
      <c r="M114" s="5" t="s">
        <v>16</v>
      </c>
      <c r="N114" s="6" t="n">
        <v>80</v>
      </c>
      <c r="O114" s="6" t="n">
        <v>4598.676</v>
      </c>
    </row>
    <row r="115" customFormat="false" ht="13.8" hidden="false" customHeight="false" outlineLevel="0" collapsed="false">
      <c r="K115" s="5" t="s">
        <v>239</v>
      </c>
      <c r="L115" s="5" t="s">
        <v>240</v>
      </c>
      <c r="M115" s="5" t="s">
        <v>16</v>
      </c>
      <c r="N115" s="6" t="n">
        <v>79</v>
      </c>
      <c r="O115" s="6" t="n">
        <v>142.596</v>
      </c>
    </row>
    <row r="116" customFormat="false" ht="13.8" hidden="false" customHeight="false" outlineLevel="0" collapsed="false">
      <c r="K116" s="5" t="s">
        <v>241</v>
      </c>
      <c r="L116" s="5" t="s">
        <v>242</v>
      </c>
      <c r="M116" s="5" t="s">
        <v>16</v>
      </c>
      <c r="N116" s="6" t="n">
        <v>79</v>
      </c>
      <c r="O116" s="6" t="n">
        <v>7.092</v>
      </c>
    </row>
    <row r="117" customFormat="false" ht="13.8" hidden="false" customHeight="false" outlineLevel="0" collapsed="false">
      <c r="K117" s="5" t="s">
        <v>243</v>
      </c>
      <c r="L117" s="5" t="s">
        <v>244</v>
      </c>
      <c r="M117" s="5" t="s">
        <v>16</v>
      </c>
      <c r="N117" s="6" t="n">
        <v>79</v>
      </c>
      <c r="O117" s="6" t="n">
        <v>1707.372</v>
      </c>
    </row>
    <row r="118" customFormat="false" ht="13.8" hidden="false" customHeight="false" outlineLevel="0" collapsed="false">
      <c r="K118" s="5" t="s">
        <v>245</v>
      </c>
      <c r="L118" s="5" t="s">
        <v>246</v>
      </c>
      <c r="M118" s="5" t="s">
        <v>16</v>
      </c>
      <c r="N118" s="6" t="n">
        <v>78</v>
      </c>
      <c r="O118" s="6" t="n">
        <v>53.364</v>
      </c>
    </row>
    <row r="119" customFormat="false" ht="13.8" hidden="false" customHeight="false" outlineLevel="0" collapsed="false">
      <c r="K119" s="5" t="s">
        <v>247</v>
      </c>
      <c r="L119" s="5" t="s">
        <v>248</v>
      </c>
      <c r="M119" s="5" t="s">
        <v>16</v>
      </c>
      <c r="N119" s="6" t="n">
        <v>78</v>
      </c>
      <c r="O119" s="6" t="n">
        <v>28.284</v>
      </c>
    </row>
    <row r="120" customFormat="false" ht="13.8" hidden="false" customHeight="false" outlineLevel="0" collapsed="false">
      <c r="K120" s="5" t="s">
        <v>249</v>
      </c>
      <c r="L120" s="5" t="s">
        <v>250</v>
      </c>
      <c r="M120" s="5" t="s">
        <v>16</v>
      </c>
      <c r="N120" s="6" t="n">
        <v>78</v>
      </c>
      <c r="O120" s="6" t="n">
        <v>72.756</v>
      </c>
    </row>
    <row r="121" customFormat="false" ht="13.8" hidden="false" customHeight="false" outlineLevel="0" collapsed="false">
      <c r="K121" s="5" t="s">
        <v>251</v>
      </c>
      <c r="L121" s="5" t="s">
        <v>252</v>
      </c>
      <c r="M121" s="5" t="s">
        <v>16</v>
      </c>
      <c r="N121" s="6" t="n">
        <v>77</v>
      </c>
      <c r="O121" s="6" t="n">
        <v>111.84</v>
      </c>
    </row>
    <row r="122" customFormat="false" ht="13.8" hidden="false" customHeight="false" outlineLevel="0" collapsed="false">
      <c r="K122" s="5" t="s">
        <v>253</v>
      </c>
      <c r="L122" s="5" t="s">
        <v>254</v>
      </c>
      <c r="M122" s="5" t="s">
        <v>16</v>
      </c>
      <c r="N122" s="6" t="n">
        <v>77</v>
      </c>
      <c r="O122" s="6" t="n">
        <v>32.016</v>
      </c>
    </row>
    <row r="123" customFormat="false" ht="13.8" hidden="false" customHeight="false" outlineLevel="0" collapsed="false">
      <c r="K123" s="5" t="s">
        <v>255</v>
      </c>
      <c r="L123" s="5" t="s">
        <v>256</v>
      </c>
      <c r="M123" s="5" t="s">
        <v>16</v>
      </c>
      <c r="N123" s="6" t="n">
        <v>74</v>
      </c>
      <c r="O123" s="6" t="n">
        <v>205.548</v>
      </c>
    </row>
    <row r="124" customFormat="false" ht="13.8" hidden="false" customHeight="false" outlineLevel="0" collapsed="false">
      <c r="K124" s="5" t="s">
        <v>257</v>
      </c>
      <c r="L124" s="5" t="s">
        <v>258</v>
      </c>
      <c r="M124" s="5" t="s">
        <v>16</v>
      </c>
      <c r="N124" s="6" t="n">
        <v>73.63</v>
      </c>
      <c r="O124" s="6" t="n">
        <v>482.004</v>
      </c>
    </row>
    <row r="125" customFormat="false" ht="13.8" hidden="false" customHeight="false" outlineLevel="0" collapsed="false">
      <c r="K125" s="5" t="s">
        <v>259</v>
      </c>
      <c r="L125" s="5" t="s">
        <v>260</v>
      </c>
      <c r="M125" s="5" t="s">
        <v>16</v>
      </c>
      <c r="N125" s="6" t="n">
        <v>72</v>
      </c>
      <c r="O125" s="6" t="n">
        <v>24.144</v>
      </c>
    </row>
    <row r="126" customFormat="false" ht="13.8" hidden="false" customHeight="false" outlineLevel="0" collapsed="false">
      <c r="K126" s="5" t="s">
        <v>261</v>
      </c>
      <c r="L126" s="5" t="s">
        <v>262</v>
      </c>
      <c r="M126" s="5" t="s">
        <v>16</v>
      </c>
      <c r="N126" s="6" t="n">
        <v>72</v>
      </c>
      <c r="O126" s="6" t="n">
        <v>49.68</v>
      </c>
    </row>
    <row r="127" customFormat="false" ht="13.8" hidden="false" customHeight="false" outlineLevel="0" collapsed="false">
      <c r="K127" s="5" t="s">
        <v>263</v>
      </c>
      <c r="L127" s="5" t="s">
        <v>264</v>
      </c>
      <c r="M127" s="5" t="s">
        <v>16</v>
      </c>
      <c r="N127" s="6" t="n">
        <v>71</v>
      </c>
      <c r="O127" s="6" t="n">
        <v>273.78</v>
      </c>
    </row>
    <row r="128" customFormat="false" ht="13.8" hidden="false" customHeight="false" outlineLevel="0" collapsed="false">
      <c r="K128" s="5" t="s">
        <v>265</v>
      </c>
      <c r="L128" s="5" t="s">
        <v>266</v>
      </c>
      <c r="M128" s="5" t="s">
        <v>16</v>
      </c>
      <c r="N128" s="6" t="n">
        <v>70</v>
      </c>
      <c r="O128" s="6" t="n">
        <v>23.892</v>
      </c>
    </row>
    <row r="129" customFormat="false" ht="13.8" hidden="false" customHeight="false" outlineLevel="0" collapsed="false">
      <c r="K129" s="5" t="s">
        <v>267</v>
      </c>
      <c r="L129" s="5" t="s">
        <v>268</v>
      </c>
      <c r="M129" s="5" t="s">
        <v>16</v>
      </c>
      <c r="N129" s="6" t="n">
        <v>70</v>
      </c>
      <c r="O129" s="6" t="n">
        <v>15.42</v>
      </c>
    </row>
    <row r="130" customFormat="false" ht="13.8" hidden="false" customHeight="false" outlineLevel="0" collapsed="false">
      <c r="K130" s="5" t="s">
        <v>269</v>
      </c>
      <c r="L130" s="5" t="s">
        <v>270</v>
      </c>
      <c r="M130" s="5" t="s">
        <v>16</v>
      </c>
      <c r="N130" s="6" t="n">
        <v>70</v>
      </c>
      <c r="O130" s="6" t="n">
        <v>20.424</v>
      </c>
    </row>
    <row r="131" customFormat="false" ht="13.8" hidden="false" customHeight="false" outlineLevel="0" collapsed="false">
      <c r="K131" s="5" t="s">
        <v>271</v>
      </c>
      <c r="L131" s="5" t="s">
        <v>272</v>
      </c>
      <c r="M131" s="5" t="s">
        <v>16</v>
      </c>
      <c r="N131" s="6" t="n">
        <v>70</v>
      </c>
      <c r="O131" s="6" t="n">
        <v>540.864</v>
      </c>
    </row>
    <row r="132" customFormat="false" ht="13.8" hidden="false" customHeight="false" outlineLevel="0" collapsed="false">
      <c r="K132" s="5" t="s">
        <v>273</v>
      </c>
      <c r="L132" s="5" t="s">
        <v>274</v>
      </c>
      <c r="M132" s="5" t="s">
        <v>16</v>
      </c>
      <c r="N132" s="6" t="n">
        <v>69</v>
      </c>
      <c r="O132" s="6" t="n">
        <v>224.844</v>
      </c>
    </row>
    <row r="133" customFormat="false" ht="13.8" hidden="false" customHeight="false" outlineLevel="0" collapsed="false">
      <c r="K133" s="5" t="s">
        <v>275</v>
      </c>
      <c r="L133" s="5" t="s">
        <v>276</v>
      </c>
      <c r="M133" s="5" t="s">
        <v>16</v>
      </c>
      <c r="N133" s="6" t="n">
        <v>65</v>
      </c>
      <c r="O133" s="6" t="n">
        <v>16.824</v>
      </c>
    </row>
    <row r="134" customFormat="false" ht="13.8" hidden="false" customHeight="false" outlineLevel="0" collapsed="false">
      <c r="K134" s="5" t="s">
        <v>277</v>
      </c>
      <c r="L134" s="5" t="s">
        <v>278</v>
      </c>
      <c r="M134" s="5" t="s">
        <v>16</v>
      </c>
      <c r="N134" s="6" t="n">
        <v>65</v>
      </c>
      <c r="O134" s="6" t="n">
        <v>55.572</v>
      </c>
    </row>
    <row r="135" customFormat="false" ht="13.8" hidden="false" customHeight="false" outlineLevel="0" collapsed="false">
      <c r="K135" s="5" t="s">
        <v>279</v>
      </c>
      <c r="L135" s="5" t="s">
        <v>280</v>
      </c>
      <c r="M135" s="5" t="s">
        <v>16</v>
      </c>
      <c r="N135" s="6" t="n">
        <v>64</v>
      </c>
      <c r="O135" s="6" t="n">
        <v>13.956</v>
      </c>
    </row>
    <row r="136" customFormat="false" ht="13.8" hidden="false" customHeight="false" outlineLevel="0" collapsed="false">
      <c r="K136" s="5" t="s">
        <v>281</v>
      </c>
      <c r="L136" s="5" t="s">
        <v>282</v>
      </c>
      <c r="M136" s="5" t="s">
        <v>16</v>
      </c>
      <c r="N136" s="6" t="n">
        <v>63</v>
      </c>
      <c r="O136" s="6" t="n">
        <v>32.604</v>
      </c>
    </row>
    <row r="137" customFormat="false" ht="13.8" hidden="false" customHeight="false" outlineLevel="0" collapsed="false">
      <c r="K137" s="5" t="s">
        <v>283</v>
      </c>
      <c r="L137" s="5" t="s">
        <v>284</v>
      </c>
      <c r="M137" s="5" t="s">
        <v>16</v>
      </c>
      <c r="N137" s="6" t="n">
        <v>63</v>
      </c>
      <c r="O137" s="6" t="n">
        <v>54.756</v>
      </c>
    </row>
    <row r="138" customFormat="false" ht="13.8" hidden="false" customHeight="false" outlineLevel="0" collapsed="false">
      <c r="K138" s="5" t="s">
        <v>285</v>
      </c>
      <c r="L138" s="5" t="s">
        <v>286</v>
      </c>
      <c r="M138" s="5" t="s">
        <v>16</v>
      </c>
      <c r="N138" s="6" t="n">
        <v>63</v>
      </c>
      <c r="O138" s="6" t="n">
        <v>90.552</v>
      </c>
    </row>
    <row r="139" customFormat="false" ht="13.8" hidden="false" customHeight="false" outlineLevel="0" collapsed="false">
      <c r="K139" s="5" t="s">
        <v>287</v>
      </c>
      <c r="L139" s="5" t="s">
        <v>288</v>
      </c>
      <c r="M139" s="5" t="s">
        <v>16</v>
      </c>
      <c r="N139" s="6" t="n">
        <v>63</v>
      </c>
      <c r="O139" s="6" t="n">
        <v>16.8</v>
      </c>
    </row>
    <row r="140" customFormat="false" ht="13.8" hidden="false" customHeight="false" outlineLevel="0" collapsed="false">
      <c r="K140" s="5" t="s">
        <v>289</v>
      </c>
      <c r="L140" s="5" t="s">
        <v>290</v>
      </c>
      <c r="M140" s="5" t="s">
        <v>16</v>
      </c>
      <c r="N140" s="6" t="n">
        <v>62.7</v>
      </c>
      <c r="O140" s="6" t="n">
        <v>737.88</v>
      </c>
    </row>
    <row r="141" customFormat="false" ht="13.8" hidden="false" customHeight="false" outlineLevel="0" collapsed="false">
      <c r="K141" s="5" t="s">
        <v>291</v>
      </c>
      <c r="L141" s="5" t="s">
        <v>292</v>
      </c>
      <c r="M141" s="5" t="s">
        <v>16</v>
      </c>
      <c r="N141" s="6" t="n">
        <v>62</v>
      </c>
      <c r="O141" s="6" t="n">
        <v>191.496</v>
      </c>
    </row>
    <row r="142" customFormat="false" ht="13.8" hidden="false" customHeight="false" outlineLevel="0" collapsed="false">
      <c r="K142" s="5" t="s">
        <v>293</v>
      </c>
      <c r="L142" s="5" t="s">
        <v>294</v>
      </c>
      <c r="M142" s="5" t="s">
        <v>16</v>
      </c>
      <c r="N142" s="6" t="n">
        <v>62</v>
      </c>
      <c r="O142" s="6" t="n">
        <v>20.328</v>
      </c>
    </row>
    <row r="143" customFormat="false" ht="13.8" hidden="false" customHeight="false" outlineLevel="0" collapsed="false">
      <c r="K143" s="5" t="s">
        <v>295</v>
      </c>
      <c r="L143" s="5" t="s">
        <v>296</v>
      </c>
      <c r="M143" s="5" t="s">
        <v>16</v>
      </c>
      <c r="N143" s="6" t="n">
        <v>61</v>
      </c>
      <c r="O143" s="6" t="n">
        <v>12.552</v>
      </c>
    </row>
    <row r="144" customFormat="false" ht="13.8" hidden="false" customHeight="false" outlineLevel="0" collapsed="false">
      <c r="K144" s="5" t="s">
        <v>297</v>
      </c>
      <c r="L144" s="5" t="s">
        <v>298</v>
      </c>
      <c r="M144" s="5" t="s">
        <v>16</v>
      </c>
      <c r="N144" s="6" t="n">
        <v>60</v>
      </c>
      <c r="O144" s="6" t="n">
        <v>41.628</v>
      </c>
    </row>
    <row r="145" customFormat="false" ht="13.8" hidden="false" customHeight="false" outlineLevel="0" collapsed="false">
      <c r="K145" s="5" t="s">
        <v>299</v>
      </c>
      <c r="L145" s="5" t="s">
        <v>300</v>
      </c>
      <c r="M145" s="5" t="s">
        <v>16</v>
      </c>
      <c r="N145" s="6" t="n">
        <v>60</v>
      </c>
      <c r="O145" s="6" t="n">
        <v>79.872</v>
      </c>
    </row>
    <row r="146" customFormat="false" ht="13.8" hidden="false" customHeight="false" outlineLevel="0" collapsed="false">
      <c r="K146" s="5" t="s">
        <v>301</v>
      </c>
      <c r="L146" s="5" t="s">
        <v>302</v>
      </c>
      <c r="M146" s="5" t="s">
        <v>16</v>
      </c>
      <c r="N146" s="6" t="n">
        <v>59</v>
      </c>
      <c r="O146" s="6" t="n">
        <v>8.352</v>
      </c>
    </row>
    <row r="147" customFormat="false" ht="13.8" hidden="false" customHeight="false" outlineLevel="0" collapsed="false">
      <c r="K147" s="5" t="s">
        <v>303</v>
      </c>
      <c r="L147" s="5" t="s">
        <v>304</v>
      </c>
      <c r="M147" s="5" t="s">
        <v>16</v>
      </c>
      <c r="N147" s="6" t="n">
        <v>59</v>
      </c>
      <c r="O147" s="6" t="n">
        <v>15.204</v>
      </c>
    </row>
    <row r="148" customFormat="false" ht="13.8" hidden="false" customHeight="false" outlineLevel="0" collapsed="false">
      <c r="K148" s="5" t="s">
        <v>305</v>
      </c>
      <c r="L148" s="5" t="s">
        <v>306</v>
      </c>
      <c r="M148" s="5" t="s">
        <v>16</v>
      </c>
      <c r="N148" s="6" t="n">
        <v>59</v>
      </c>
      <c r="O148" s="6" t="n">
        <v>28.14</v>
      </c>
    </row>
    <row r="149" customFormat="false" ht="13.8" hidden="false" customHeight="false" outlineLevel="0" collapsed="false">
      <c r="K149" s="5" t="s">
        <v>307</v>
      </c>
      <c r="L149" s="5" t="s">
        <v>308</v>
      </c>
      <c r="M149" s="5" t="s">
        <v>16</v>
      </c>
      <c r="N149" s="6" t="n">
        <v>59</v>
      </c>
      <c r="O149" s="6" t="n">
        <v>1504.056</v>
      </c>
    </row>
    <row r="150" customFormat="false" ht="13.8" hidden="false" customHeight="false" outlineLevel="0" collapsed="false">
      <c r="K150" s="5" t="s">
        <v>309</v>
      </c>
      <c r="L150" s="5" t="s">
        <v>310</v>
      </c>
      <c r="M150" s="5" t="s">
        <v>16</v>
      </c>
      <c r="N150" s="6" t="n">
        <v>59</v>
      </c>
      <c r="O150" s="6" t="n">
        <v>111.288</v>
      </c>
    </row>
    <row r="151" customFormat="false" ht="13.8" hidden="false" customHeight="false" outlineLevel="0" collapsed="false">
      <c r="K151" s="5" t="s">
        <v>311</v>
      </c>
      <c r="L151" s="5" t="s">
        <v>312</v>
      </c>
      <c r="M151" s="5" t="s">
        <v>16</v>
      </c>
      <c r="N151" s="6" t="n">
        <v>58.65</v>
      </c>
      <c r="O151" s="6" t="n">
        <v>1710.48</v>
      </c>
    </row>
    <row r="152" customFormat="false" ht="13.8" hidden="false" customHeight="false" outlineLevel="0" collapsed="false">
      <c r="K152" s="5" t="s">
        <v>313</v>
      </c>
      <c r="L152" s="5" t="s">
        <v>314</v>
      </c>
      <c r="M152" s="5" t="s">
        <v>16</v>
      </c>
      <c r="N152" s="6" t="n">
        <v>58</v>
      </c>
      <c r="O152" s="6" t="n">
        <v>4.104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LibreOffice/7.0.6.2$Windows_X86_64 LibreOffice_project/144abb84a525d8e30c9dbbefa69cbbf2d8d4ae3b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2021-08-17T21:10:40Z</dcterms:created>
  <dc:creator>Ivan Casares</dc:creator>
  <dc:description/>
  <dc:language>es-MX</dc:language>
  <cp:lastModifiedBy/>
  <dcterms:modified xsi:type="dcterms:W3CDTF">2026-07-24T18:32:10Z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