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havitronenltd.sharepoint.com/sites/FileServer/Finance/כוח אדם/פלשתינאים/2026/"/>
    </mc:Choice>
  </mc:AlternateContent>
  <xr:revisionPtr revIDLastSave="816" documentId="11_61E3C50BB5D9824AB3116DD9EFE81F94AFA41868" xr6:coauthVersionLast="47" xr6:coauthVersionMax="47" xr10:uidLastSave="{C63D6D0C-37BC-4BC4-96FE-C8E86D90D0BC}"/>
  <bookViews>
    <workbookView xWindow="28680" yWindow="-120" windowWidth="29040" windowHeight="15720" activeTab="1" xr2:uid="{00000000-000D-0000-FFFF-FFFF00000000}"/>
  </bookViews>
  <sheets>
    <sheet name="הגדרות" sheetId="1" r:id="rId1"/>
    <sheet name="יתרות עובדים" sheetId="15" r:id="rId2"/>
    <sheet name="לוח בקרה" sheetId="13" r:id="rId3"/>
    <sheet name="קטלוג עובדים" sheetId="2" r:id="rId4"/>
    <sheet name="מפת שאילתות" sheetId="3" state="hidden" r:id="rId5"/>
    <sheet name="מבנה תיקיות" sheetId="4" state="hidden" r:id="rId6"/>
    <sheet name="הוראות" sheetId="5" r:id="rId7"/>
    <sheet name="פירוט נוכחות" sheetId="6" r:id="rId8"/>
    <sheet name="נתוני מפרעות" sheetId="7" r:id="rId9"/>
    <sheet name="נתוני העברות" sheetId="8" r:id="rId10"/>
    <sheet name="נוכחות חודשית" sheetId="9" r:id="rId11"/>
    <sheet name="שעות נוספות" sheetId="10" r:id="rId12"/>
    <sheet name="אוכל שבועי" sheetId="11" r:id="rId13"/>
    <sheet name="העברות לבנק" sheetId="12" r:id="rId14"/>
  </sheets>
  <definedNames>
    <definedName name="ExternalData_1" localSheetId="12" hidden="1">'אוכל שבועי'!$A$2:$I$24</definedName>
    <definedName name="ExternalData_1" localSheetId="13" hidden="1">'העברות לבנק'!$A$2:$Q$31</definedName>
    <definedName name="ExternalData_1" localSheetId="1" hidden="1">'יתרות עובדים'!$A$2:$J$38</definedName>
    <definedName name="ExternalData_1" localSheetId="2" hidden="1">'לוח בקרה'!$A$2:$B$13</definedName>
    <definedName name="ExternalData_1" localSheetId="10" hidden="1">'נוכחות חודשית'!$A$2:$AP$31</definedName>
    <definedName name="ExternalData_1" localSheetId="9" hidden="1">'נתוני העברות'!$A$2:$Y$38</definedName>
    <definedName name="ExternalData_1" localSheetId="8" hidden="1">'נתוני מפרעות'!$A$2:$L$156</definedName>
    <definedName name="ExternalData_1" localSheetId="7" hidden="1">'פירוט נוכחות'!$A$2:$M$843</definedName>
    <definedName name="ExternalData_1" localSheetId="11" hidden="1">'שעות נוספות'!$A$2:$G$7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2" l="1"/>
  <c r="X4" i="2"/>
  <c r="X5" i="2"/>
  <c r="X6" i="2"/>
  <c r="X7" i="2"/>
  <c r="X8" i="2"/>
  <c r="X9" i="2"/>
  <c r="X10" i="2"/>
  <c r="X11" i="2"/>
  <c r="X12" i="2"/>
  <c r="X13" i="2"/>
  <c r="X14" i="2"/>
  <c r="X15" i="2"/>
  <c r="X16" i="2"/>
  <c r="X17" i="2"/>
  <c r="X18" i="2"/>
  <c r="X19" i="2"/>
  <c r="X20" i="2"/>
  <c r="X21" i="2"/>
  <c r="X22" i="2"/>
  <c r="X23" i="2"/>
  <c r="X24" i="2"/>
  <c r="X25" i="2"/>
  <c r="X26" i="2"/>
  <c r="X27" i="2"/>
  <c r="X28" i="2"/>
  <c r="X29" i="2"/>
  <c r="X30" i="2"/>
  <c r="X31" i="2"/>
  <c r="X32" i="2"/>
  <c r="X33" i="2"/>
  <c r="X2"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F20300E-E332-4D8D-A9A3-D118B6CDEE5E}" keepAlive="1" name="שאילתה - qAdvances" description="‏‏חיבור לשאילתה 'qAdvances' בחוברת העבודה." type="5" refreshedVersion="8" background="1" saveData="1">
    <dbPr connection="Provider=Microsoft.Mashup.OleDb.1;Data Source=$Workbook$;Location=qAdvances;Extended Properties=&quot;&quot;" command="SELECT * FROM [qAdvances]"/>
  </connection>
  <connection id="2" xr16:uid="{05CC1D65-F92B-4967-A9DB-5D7202796601}" keepAlive="1" name="שאילתה - qAttendance" description="‏‏חיבור לשאילתה 'qAttendance' בחוברת העבודה." type="5" refreshedVersion="8" background="1" saveData="1">
    <dbPr connection="Provider=Microsoft.Mashup.OleDb.1;Data Source=$Workbook$;Location=qAttendance;Extended Properties=&quot;&quot;" command="SELECT * FROM [qAttendance]"/>
  </connection>
  <connection id="3" xr16:uid="{53448B27-B1BF-450A-9B07-A06202ABEA03}" keepAlive="1" name="שאילתה - qBankTransfers" description="‏‏חיבור לשאילתה 'qBankTransfers' בחוברת העבודה." type="5" refreshedVersion="8" background="1" saveData="1">
    <dbPr connection="Provider=Microsoft.Mashup.OleDb.1;Data Source=$Workbook$;Location=qBankTransfers;Extended Properties=&quot;&quot;" command="SELECT * FROM [qBankTransfers]"/>
  </connection>
  <connection id="4" xr16:uid="{219737D4-D4C6-4F3D-B851-C588A0B16EB8}" keepAlive="1" name="שאילתה - qBankTransfers1" description="‏‏חיבור לשאילתה 'qBankTransfers' בחוברת העבודה." type="5" refreshedVersion="0" background="1">
    <dbPr connection="Provider=Microsoft.Mashup.OleDb.1;Data Source=$Workbook$;Location=qBankTransfers;Extended Properties=&quot;&quot;" command="SELECT * FROM [qBankTransfers]"/>
  </connection>
  <connection id="5" xr16:uid="{87964348-52D7-436D-90E2-E7BF61418E8F}" keepAlive="1" name="שאילתה - qDashboard" description="‏‏חיבור לשאילתה 'qDashboard' בחוברת העבודה." type="5" refreshedVersion="8" background="1" saveData="1">
    <dbPr connection="Provider=Microsoft.Mashup.OleDb.1;Data Source=$Workbook$;Location=qDashboard;Extended Properties=&quot;&quot;" command="SELECT * FROM [qDashboard]"/>
  </connection>
  <connection id="6" xr16:uid="{C6A76C1E-2386-411E-87CB-FD8E8D6D30E2}" keepAlive="1" name="שאילתה - qDashboard1" description="‏‏חיבור לשאילתה 'qDashboard' בחוברת העבודה." type="5" refreshedVersion="0" background="1">
    <dbPr connection="Provider=Microsoft.Mashup.OleDb.1;Data Source=$Workbook$;Location=qDashboard;Extended Properties=&quot;&quot;" command="SELECT * FROM [qDashboard]"/>
  </connection>
  <connection id="7" xr16:uid="{B11AFEF5-602E-454F-A872-234447DBDBF2}" keepAlive="1" name="שאילתה - qEmployeeBalances" description="‏‏חיבור לשאילתה 'qEmployeeBalances' בחוברת העבודה." type="5" refreshedVersion="8" background="1" saveData="1">
    <dbPr connection="Provider=Microsoft.Mashup.OleDb.1;Data Source=$Workbook$;Location=qEmployeeBalances;Extended Properties=&quot;&quot;" command="SELECT * FROM [qEmployeeBalances]"/>
  </connection>
  <connection id="8" xr16:uid="{DDC8ED09-7133-4521-B815-963E6E95CC3F}" keepAlive="1" name="שאילתה - qEmployees" description="‏‏חיבור לשאילתה 'qEmployees' בחוברת העבודה." type="5" refreshedVersion="0" background="1">
    <dbPr connection="Provider=Microsoft.Mashup.OleDb.1;Data Source=$Workbook$;Location=qEmployees;Extended Properties=&quot;&quot;" command="SELECT * FROM [qEmployees]"/>
  </connection>
  <connection id="9" xr16:uid="{D1DABDF9-FCE5-448F-A194-4AC1AC4C8AB8}" keepAlive="1" name="שאילתה - qFoodSummary" description="‏‏חיבור לשאילתה 'qFoodSummary' בחוברת העבודה." type="5" refreshedVersion="8" background="1" saveData="1">
    <dbPr connection="Provider=Microsoft.Mashup.OleDb.1;Data Source=$Workbook$;Location=qFoodSummary;Extended Properties=&quot;&quot;" command="SELECT * FROM [qFoodSummary]"/>
  </connection>
  <connection id="10" xr16:uid="{272EB4F4-A4BA-4789-BDE2-D8AADBB26ACF}" keepAlive="1" name="שאילתה - qFoodSummary1" description="‏‏חיבור לשאילתה 'qFoodSummary' בחוברת העבודה." type="5" refreshedVersion="0" background="1">
    <dbPr connection="Provider=Microsoft.Mashup.OleDb.1;Data Source=$Workbook$;Location=qFoodSummary;Extended Properties=&quot;&quot;" command="SELECT * FROM [qFoodSummary]"/>
  </connection>
  <connection id="11" xr16:uid="{DA6D4FEE-3518-4D1B-ADAA-3B91AC265722}" keepAlive="1" name="שאילתה - qMonthlyAttendance" description="‏‏חיבור לשאילתה 'qMonthlyAttendance' בחוברת העבודה." type="5" refreshedVersion="8" background="1" saveData="1">
    <dbPr connection="Provider=Microsoft.Mashup.OleDb.1;Data Source=$Workbook$;Location=qMonthlyAttendance;Extended Properties=&quot;&quot;" command="SELECT * FROM [qMonthlyAttendance]"/>
  </connection>
  <connection id="12" xr16:uid="{908276DD-FEFC-4AD3-A0BF-0107D7846B04}" keepAlive="1" name="שאילתה - qMonthlyAttendance1" description="‏‏חיבור לשאילתה 'qMonthlyAttendance' בחוברת העבודה." type="5" refreshedVersion="0" background="1">
    <dbPr connection="Provider=Microsoft.Mashup.OleDb.1;Data Source=$Workbook$;Location=qMonthlyAttendance;Extended Properties=&quot;&quot;" command="SELECT * FROM [qMonthlyAttendance]"/>
  </connection>
  <connection id="13" xr16:uid="{F750BC79-4FAA-42A7-BE13-60DBF2A2EA89}" keepAlive="1" name="שאילתה - qMonthlyTransfers" description="‏‏חיבור לשאילתה 'qMonthlyTransfers' בחוברת העבודה." type="5" refreshedVersion="8" background="1" saveData="1">
    <dbPr connection="Provider=Microsoft.Mashup.OleDb.1;Data Source=$Workbook$;Location=qMonthlyTransfers;Extended Properties=&quot;&quot;" command="SELECT * FROM [qMonthlyTransfers]"/>
  </connection>
  <connection id="14" xr16:uid="{348BB2DC-910D-4026-B754-7C44C56FB863}" keepAlive="1" name="שאילתה - qOvertimeSummary" description="‏‏חיבור לשאילתה 'qOvertimeSummary' בחוברת העבודה." type="5" refreshedVersion="8" background="1" saveData="1">
    <dbPr connection="Provider=Microsoft.Mashup.OleDb.1;Data Source=$Workbook$;Location=qOvertimeSummary;Extended Properties=&quot;&quot;" command="SELECT * FROM [qOvertimeSummary]"/>
  </connection>
  <connection id="15" xr16:uid="{96D6A42A-222E-4A5E-A0F3-BA5BC8548F1B}" keepAlive="1" name="שאילתה - qOvertimeSummary1" description="‏‏חיבור לשאילתה 'qOvertimeSummary' בחוברת העבודה." type="5" refreshedVersion="0" background="1">
    <dbPr connection="Provider=Microsoft.Mashup.OleDb.1;Data Source=$Workbook$;Location=qOvertimeSummary;Extended Properties=&quot;&quot;" command="SELECT * FROM [qOvertimeSummary]"/>
  </connection>
</connections>
</file>

<file path=xl/sharedStrings.xml><?xml version="1.0" encoding="utf-8"?>
<sst xmlns="http://schemas.openxmlformats.org/spreadsheetml/2006/main" count="5148" uniqueCount="483">
  <si>
    <t>Parameter</t>
  </si>
  <si>
    <t>Value</t>
  </si>
  <si>
    <t>מה עושים כאן</t>
  </si>
  <si>
    <t>ReportMonth</t>
  </si>
  <si>
    <t>הזן את היום הראשון בחודש שעליו מפיקים דוחות</t>
  </si>
  <si>
    <t>AttendancePath</t>
  </si>
  <si>
    <t>C:\Users\OrBiton\Multi DoorLock LTD\FileServer - Finance\כוח אדם\פלשתינאים\2026\נוכחות</t>
  </si>
  <si>
    <t>תיקייה 1: דוחות הנוכחות של JBClock, לאחר שמירה כ-XLSX</t>
  </si>
  <si>
    <t>AttendanceFilePrefix</t>
  </si>
  <si>
    <t>JBLOG_</t>
  </si>
  <si>
    <t>התחלת שם קובצי הנוכחות</t>
  </si>
  <si>
    <t>AdvancesPath</t>
  </si>
  <si>
    <t>C:\Users\OrBiton\Multi DoorLock LTD\FileServer - Finance\כוח אדם\פלשתינאים\2026\מפרעות</t>
  </si>
  <si>
    <t>תיקייה 2: קובץ מפרעות אחד לכל שבוע</t>
  </si>
  <si>
    <t>MonthlyTransfersPath</t>
  </si>
  <si>
    <t>C:\Users\OrBiton\Multi DoorLock LTD\FileServer - Finance\כוח אדם\פלשתינאים\2026\העברות</t>
  </si>
  <si>
    <t>תיקייה 3: קובץ העברות בפועל אחד לכל חודש</t>
  </si>
  <si>
    <t>ShiftCutoffHour</t>
  </si>
  <si>
    <t>כניסה לפני שעה זו תסווג כבוקר כאשר אין סיווג בדוח</t>
  </si>
  <si>
    <t>RoundingMode</t>
  </si>
  <si>
    <t>Interval</t>
  </si>
  <si>
    <t>Interval = עיגול; None = ללא עיגול</t>
  </si>
  <si>
    <t>IncludeIncompleteRows</t>
  </si>
  <si>
    <t>TRUE</t>
  </si>
  <si>
    <t>TRUE כדי להשאיר כניסה/יציאה חסרה בדוח החריגים</t>
  </si>
  <si>
    <t>DeduplicateByEmployeeDate</t>
  </si>
  <si>
    <t>TRUE כדי לשמור את הדוח החדש ביותר במקרה כפילות</t>
  </si>
  <si>
    <t>MorningEntryInterval</t>
  </si>
  <si>
    <t>עיגול כניסת בוקר בדקות</t>
  </si>
  <si>
    <t>MorningEntryMode</t>
  </si>
  <si>
    <t>Down</t>
  </si>
  <si>
    <t>Down / Up / Nearest</t>
  </si>
  <si>
    <t>MorningExitInterval</t>
  </si>
  <si>
    <t>עיגול יציאת בוקר בדקות</t>
  </si>
  <si>
    <t>MorningExitMode</t>
  </si>
  <si>
    <t>Up</t>
  </si>
  <si>
    <t>MorningExitRoundFrom</t>
  </si>
  <si>
    <t>11:00</t>
  </si>
  <si>
    <t>יציאת בוקר לפני שעה זו אינה מעוגלת</t>
  </si>
  <si>
    <t>EveningEntryInterval</t>
  </si>
  <si>
    <t>עיגול כניסת ערב בדקות</t>
  </si>
  <si>
    <t>EveningEntryMode</t>
  </si>
  <si>
    <t>EveningExitInterval</t>
  </si>
  <si>
    <t>עיגול יציאת ערב בדקות</t>
  </si>
  <si>
    <t>EveningExitMode</t>
  </si>
  <si>
    <t>EveningExitRoundFrom</t>
  </si>
  <si>
    <t>00:00</t>
  </si>
  <si>
    <t>תחילת עיגול יציאת ערב</t>
  </si>
  <si>
    <t>MorningExpectedHours</t>
  </si>
  <si>
    <t>משמרת בוקר מלאה: 06:30–16:00</t>
  </si>
  <si>
    <t>EveningExpectedHours</t>
  </si>
  <si>
    <t>משמרת ערב מלאה: 16:00–06:30</t>
  </si>
  <si>
    <t>יתרות עובדים מצטברות — כל החודשים</t>
  </si>
  <si>
    <t>מספר</t>
  </si>
  <si>
    <t>ת.ז</t>
  </si>
  <si>
    <t>שם העובד</t>
  </si>
  <si>
    <t>חודש</t>
  </si>
  <si>
    <t>סוג שכר</t>
  </si>
  <si>
    <t>ימי עבודה</t>
  </si>
  <si>
    <t>שכר גלובלי</t>
  </si>
  <si>
    <t>סטטוס</t>
  </si>
  <si>
    <t>הערת תקינות</t>
  </si>
  <si>
    <t>אחמד אבו הולא</t>
  </si>
  <si>
    <t>יומי</t>
  </si>
  <si>
    <t>אחמד בני עודה (חילמי)</t>
  </si>
  <si>
    <t>אחמד גלאד</t>
  </si>
  <si>
    <t>אחמד חסן</t>
  </si>
  <si>
    <t>אחמד שומלי</t>
  </si>
  <si>
    <t>אמין אסתיתה</t>
  </si>
  <si>
    <t>אמיר קרעי</t>
  </si>
  <si>
    <t>אריב אבו חאטר</t>
  </si>
  <si>
    <t>אשרף פאר</t>
  </si>
  <si>
    <t>גאסר דאפר</t>
  </si>
  <si>
    <t>גהאד סלאמה</t>
  </si>
  <si>
    <t>דיא אבו ריחאן</t>
  </si>
  <si>
    <t>חאלד אבו לבדה</t>
  </si>
  <si>
    <t>חנאן סרוגי</t>
  </si>
  <si>
    <t>טלאל נעאלוה</t>
  </si>
  <si>
    <t>יאמן קרעי</t>
  </si>
  <si>
    <t>כאמל טניב</t>
  </si>
  <si>
    <t>מוחמד אבו נעמה</t>
  </si>
  <si>
    <t>גלובלי + סופש יומי</t>
  </si>
  <si>
    <t>מוחמד אלמשד</t>
  </si>
  <si>
    <t>מוחמד מזיד</t>
  </si>
  <si>
    <t>נסים טניב</t>
  </si>
  <si>
    <t>סאמי בראנסי</t>
  </si>
  <si>
    <t>עמיד אבו חיש</t>
  </si>
  <si>
    <t>עמראן בשאראת</t>
  </si>
  <si>
    <t>פאדי מגלי</t>
  </si>
  <si>
    <t>צלאח חולי</t>
  </si>
  <si>
    <t>ראמי אבו חאטר</t>
  </si>
  <si>
    <t>רביע אבו חאטר</t>
  </si>
  <si>
    <t>רשאד אבו עיסא</t>
  </si>
  <si>
    <t>שאדי קיסי</t>
  </si>
  <si>
    <t>תאיר אלעלי</t>
  </si>
  <si>
    <t>לוח בקרה</t>
  </si>
  <si>
    <t>מדד</t>
  </si>
  <si>
    <t>ערך</t>
  </si>
  <si>
    <t>סה״כ ימי עבודה</t>
  </si>
  <si>
    <t>סך מפרעות חודשי</t>
  </si>
  <si>
    <t>שם חיפוש</t>
  </si>
  <si>
    <t>שם בערבית</t>
  </si>
  <si>
    <t>מס' רשיון</t>
  </si>
  <si>
    <t>תום תוקף</t>
  </si>
  <si>
    <t>פעיל</t>
  </si>
  <si>
    <t>טביעת אצבע</t>
  </si>
  <si>
    <t>בנק</t>
  </si>
  <si>
    <t>מנהל</t>
  </si>
  <si>
    <t>תפקיד מרכזי</t>
  </si>
  <si>
    <t>שכר יומי חול</t>
  </si>
  <si>
    <t>שכר יום שישי/שבת</t>
  </si>
  <si>
    <t>עלות לשעה נוספת</t>
  </si>
  <si>
    <t>סוג תשלום שבוע</t>
  </si>
  <si>
    <t>מפרעה שבועית</t>
  </si>
  <si>
    <t>אוכל</t>
  </si>
  <si>
    <t>מידת מכנס</t>
  </si>
  <si>
    <t>מידת חולצה</t>
  </si>
  <si>
    <t>מידת נעליים</t>
  </si>
  <si>
    <t>סוג שכר מחושב</t>
  </si>
  <si>
    <t>401010319 - גהאד סלאמה</t>
  </si>
  <si>
    <t>جهاد سلامة</t>
  </si>
  <si>
    <t>רמי</t>
  </si>
  <si>
    <t>מפרעה + אוכל</t>
  </si>
  <si>
    <t>402801633 - אחמד שומלי</t>
  </si>
  <si>
    <t>أحمد شوملي</t>
  </si>
  <si>
    <t>ללא כלום</t>
  </si>
  <si>
    <t>800832412 - רשאד אבו עיסא</t>
  </si>
  <si>
    <t>رشاد أبو عيسى</t>
  </si>
  <si>
    <t>850007162 - חנאן סרוגי</t>
  </si>
  <si>
    <t>حنان سروجي</t>
  </si>
  <si>
    <t>850046293 - חאלד אבו לבדה</t>
  </si>
  <si>
    <t>خالد أبو لبدة</t>
  </si>
  <si>
    <t>850049529 - תאיר אלעלי</t>
  </si>
  <si>
    <t>ثائر العلي</t>
  </si>
  <si>
    <t>850536699 - אחמד בני עודה (חילמי)</t>
  </si>
  <si>
    <t>أحمد بني عودة</t>
  </si>
  <si>
    <t>עמראן</t>
  </si>
  <si>
    <t>מפרעה ללא אוכל</t>
  </si>
  <si>
    <t>850911447 - גאסר דאפר</t>
  </si>
  <si>
    <t>جاسر دافر</t>
  </si>
  <si>
    <t>850919549 - אחמד חסן</t>
  </si>
  <si>
    <t>أحمد حسن</t>
  </si>
  <si>
    <t>851642694 - דיא אבו ריחאן</t>
  </si>
  <si>
    <t>ضياء أبو ريحان</t>
  </si>
  <si>
    <t>851956987 - עמראן בשאראת</t>
  </si>
  <si>
    <t>عمران بشارات</t>
  </si>
  <si>
    <t>852733716 - כאמל טניב</t>
  </si>
  <si>
    <t>كامل طنيب</t>
  </si>
  <si>
    <t>853869600 - צלאח חולי</t>
  </si>
  <si>
    <t>صلاح خولي</t>
  </si>
  <si>
    <t>854944089 - אמין אסתיתה</t>
  </si>
  <si>
    <t>أمين أستيته</t>
  </si>
  <si>
    <t>854947165 - פאדי מגלי</t>
  </si>
  <si>
    <t>فادي مغلي</t>
  </si>
  <si>
    <t>858508443 - רביע אבו חאטר</t>
  </si>
  <si>
    <t>ربيع أبو خاطر</t>
  </si>
  <si>
    <t>858519051 - אמיר קרעי</t>
  </si>
  <si>
    <t>أمير قرعي</t>
  </si>
  <si>
    <t>859257941 - מוחמד אלמשד</t>
  </si>
  <si>
    <t>محمد المشد</t>
  </si>
  <si>
    <t>904607900 - יאמן קרעי</t>
  </si>
  <si>
    <t>يامن قرعي</t>
  </si>
  <si>
    <t>904968807 - מוחמד אבו נעמה</t>
  </si>
  <si>
    <t>محمد أبو نعمة</t>
  </si>
  <si>
    <t>904980661 - מחמוד זבן</t>
  </si>
  <si>
    <t>מחמוד זבן</t>
  </si>
  <si>
    <t>محمود زبن</t>
  </si>
  <si>
    <t>907535017 - שאדי קיסי</t>
  </si>
  <si>
    <t>شادي قيسي</t>
  </si>
  <si>
    <t>907559777 - ראמי אבו חאטר</t>
  </si>
  <si>
    <t>رامي أبو خاطر</t>
  </si>
  <si>
    <t>907563357 - אריב אבו חאטר</t>
  </si>
  <si>
    <t>أريب أبو خاطر</t>
  </si>
  <si>
    <t>911690386 - מוחמד מזיד</t>
  </si>
  <si>
    <t>محمد مزيد</t>
  </si>
  <si>
    <t>914094800 - אחמד אבו הולא</t>
  </si>
  <si>
    <t>أحمد أبو هولا</t>
  </si>
  <si>
    <t>914099742 - נסים טניב</t>
  </si>
  <si>
    <t>نسيم طنيب</t>
  </si>
  <si>
    <t>936467018 - אחמד גלאד</t>
  </si>
  <si>
    <t>أحمد جلاد</t>
  </si>
  <si>
    <t>940853849 - אשרף פאר</t>
  </si>
  <si>
    <t>أشرف فار</t>
  </si>
  <si>
    <t>941039174 - עמיד אבו חיש</t>
  </si>
  <si>
    <t>عميد أبو حيش</t>
  </si>
  <si>
    <t>964235642 - טלאל נעאלוה</t>
  </si>
  <si>
    <t>طلال نعالوة</t>
  </si>
  <si>
    <t>977380278 - סאמי בראנסי</t>
  </si>
  <si>
    <t>سامي برانسي</t>
  </si>
  <si>
    <t>מפת השאילתות — הקמה חד־פעמית</t>
  </si>
  <si>
    <t>סדר</t>
  </si>
  <si>
    <t>שם השאילתה</t>
  </si>
  <si>
    <t>קובץ PQ</t>
  </si>
  <si>
    <t>תלויה ב</t>
  </si>
  <si>
    <t>טעינה</t>
  </si>
  <si>
    <t>יעד</t>
  </si>
  <si>
    <t>qEmployees</t>
  </si>
  <si>
    <t>01_qEmployees.pq</t>
  </si>
  <si>
    <t>-</t>
  </si>
  <si>
    <t>חיבור בלבד</t>
  </si>
  <si>
    <t>קטלוג העובדים הפנימי</t>
  </si>
  <si>
    <t>qAttendance</t>
  </si>
  <si>
    <t>02_qAttendance.pq</t>
  </si>
  <si>
    <t>טבלה</t>
  </si>
  <si>
    <t>פירוט נוכחות!A3</t>
  </si>
  <si>
    <t>qAdvances</t>
  </si>
  <si>
    <t>03_qAdvances.pq</t>
  </si>
  <si>
    <t>נתוני מפרעות!A3</t>
  </si>
  <si>
    <t>qMonthlyTransfers</t>
  </si>
  <si>
    <t>04_qMonthlyTransfers.pq</t>
  </si>
  <si>
    <t>נתוני העברות!A3</t>
  </si>
  <si>
    <t>qMonthlyAttendance</t>
  </si>
  <si>
    <t>05_qMonthlyAttendance.pq</t>
  </si>
  <si>
    <t>qEmployees + qAttendance</t>
  </si>
  <si>
    <t>נוכחות חודשית!A3</t>
  </si>
  <si>
    <t>qOvertimeSummary</t>
  </si>
  <si>
    <t>06_qOvertimeSummary.pq</t>
  </si>
  <si>
    <t>qEmployees + qAttendance + qAdvances</t>
  </si>
  <si>
    <t>שעות נוספות!A3</t>
  </si>
  <si>
    <t>qFoodSummary</t>
  </si>
  <si>
    <t>07_qFoodSummary.pq</t>
  </si>
  <si>
    <t>אוכל שבועי!A3</t>
  </si>
  <si>
    <t>qBankTransfers</t>
  </si>
  <si>
    <t>08_qBankTransfers.pq</t>
  </si>
  <si>
    <t>qEmployees + qAttendance + qAdvances + qMonthlyTransfers</t>
  </si>
  <si>
    <t>העברות לבנק!A3</t>
  </si>
  <si>
    <t>qDashboard</t>
  </si>
  <si>
    <t>09_qDashboard.pq</t>
  </si>
  <si>
    <t>לוח בקרה!A3</t>
  </si>
  <si>
    <t>שלוש התיקיות היחידות מחוץ לקובץ השכר</t>
  </si>
  <si>
    <t>תיקייה</t>
  </si>
  <si>
    <t>מה שמים בה</t>
  </si>
  <si>
    <t>שם קובץ מומלץ</t>
  </si>
  <si>
    <t>פעולה חודשית</t>
  </si>
  <si>
    <t>C:\Payroll\Attendance</t>
  </si>
  <si>
    <t>דוחות נוכחות JBClock</t>
  </si>
  <si>
    <t>JBLOG_0726.xlsx</t>
  </si>
  <si>
    <t>מוסיפים את דוח החודש</t>
  </si>
  <si>
    <t>C:\Payroll\Advances</t>
  </si>
  <si>
    <t>קובץ מפרעות אחד לכל שבוע</t>
  </si>
  <si>
    <t>מפרעות שבוע 27.xlsx</t>
  </si>
  <si>
    <t>מעתיקים את התבנית וממלאים</t>
  </si>
  <si>
    <t>C:\Payroll\Monthly Transfers</t>
  </si>
  <si>
    <t>העברות בנקאיות שבוצעו בפועל</t>
  </si>
  <si>
    <t>העברות 2026-07.xlsx</t>
  </si>
  <si>
    <t>אין תיקיית קטלוג עובדים</t>
  </si>
  <si>
    <t>קטלוג העובדים נמצא בתוך קובץ השכר</t>
  </si>
  <si>
    <t>קטלוג עובדים</t>
  </si>
  <si>
    <t>מעדכנים ישירות בגיליון</t>
  </si>
  <si>
    <t>איפה עושים מה — מערכת שכר Power Query</t>
  </si>
  <si>
    <t>פעולה</t>
  </si>
  <si>
    <t>איפה עושים אותה</t>
  </si>
  <si>
    <t>שינוי חודש הדוח</t>
  </si>
  <si>
    <t>הגדרות &gt; ReportMonth. מזינים תמיד את היום הראשון בחודש, למשל 01/07/2026.</t>
  </si>
  <si>
    <t>הוספה או שינוי עובד</t>
  </si>
  <si>
    <t>קטלוג עובדים בתוך הקובץ המרכזי. אין קובץ קטלוג חיצוני.</t>
  </si>
  <si>
    <t>תיקון שכר יומי או תנאי עובד</t>
  </si>
  <si>
    <t>קטלוג עובדים: שכר יומי חול, שכר גלובלי, שכר שישי/שבת, עלות שעה נוספת, סוג תשלום שבוע ואוכל.</t>
  </si>
  <si>
    <t>הוספת דוח נוכחות</t>
  </si>
  <si>
    <t>שומרים את דוח JBClock כ-XLSX בתוך C:\Payroll\Attendance.</t>
  </si>
  <si>
    <t>הזנת מפרעה</t>
  </si>
  <si>
    <t>מעתיקים את תבנית המפרעות, משנים את מספר השבוע, ממלאים ושומרים בתוך C:\Payroll\Advances.</t>
  </si>
  <si>
    <t>הזנת העברה בנקאית בפועל</t>
  </si>
  <si>
    <t>מעתיקים את תבנית ההעברות, קוראים לה העברות YYYY-MM.xlsx ושומרים בתוך C:\Payroll\Monthly Transfers.</t>
  </si>
  <si>
    <t>חישוב סכום להעברה</t>
  </si>
  <si>
    <t>נוצר אוטומטית בדוח העברות לבנק: ימי עבודה × שכר יומי − סך מפרעות חודשי.</t>
  </si>
  <si>
    <t>יום קצר</t>
  </si>
  <si>
    <t>מופיע בדוח נוכחות חודשית עם כוכבית, אך עדיין נספר כיום עבודה מלא.</t>
  </si>
  <si>
    <t>שעות נוספות</t>
  </si>
  <si>
    <t>מופיעות בדוח שעות נוספות ואינן נכנסות לנוסחת ההעברה הבסיסית.</t>
  </si>
  <si>
    <t>מופיע בדוח אוכל שבועי ואינו נכנס לנוסחת ההעברה הבסיסית.</t>
  </si>
  <si>
    <t>רענון</t>
  </si>
  <si>
    <t>לאחר הוספת קבצים או שינוי חודש: נתונים &gt; רענן הכול.</t>
  </si>
  <si>
    <t>נוסחת דוח ההעברות</t>
  </si>
  <si>
    <t>שכר מחושב לחודש = ימי עבודה × שכר יומי. העברה לבנק = שכר מחושב לחודש − מפרעות שכבר שולמו.</t>
  </si>
  <si>
    <t>פירוש הפער</t>
  </si>
  <si>
    <t>פער חודשי = סכום שצריך להעביר − סכום שהועבר בפועל. הוא אינו פער של השבוע הקודם.</t>
  </si>
  <si>
    <t>פירוט נוכחות</t>
  </si>
  <si>
    <t>שם</t>
  </si>
  <si>
    <t>תאריך</t>
  </si>
  <si>
    <t>משמרת</t>
  </si>
  <si>
    <t>כניסה</t>
  </si>
  <si>
    <t>יציאה</t>
  </si>
  <si>
    <t>שעות מעוגלות</t>
  </si>
  <si>
    <t>שעות תקן</t>
  </si>
  <si>
    <t>חוסר שעות</t>
  </si>
  <si>
    <t>שגיאה</t>
  </si>
  <si>
    <t>קובץ מקור</t>
  </si>
  <si>
    <t>אבו הולא אחמד</t>
  </si>
  <si>
    <t>ערב</t>
  </si>
  <si>
    <t>JBLOG_0626.xlsx</t>
  </si>
  <si>
    <t>אבו חאטר אריב</t>
  </si>
  <si>
    <t>בוקר</t>
  </si>
  <si>
    <t>אבו חאטר רביע</t>
  </si>
  <si>
    <t>אבו חיש עמיד</t>
  </si>
  <si>
    <t>אבו נעמה מוחמד</t>
  </si>
  <si>
    <t>אבו עיסא רשאד</t>
  </si>
  <si>
    <t>אבו ריחאן דיא</t>
  </si>
  <si>
    <t>אלעלי תאיר</t>
  </si>
  <si>
    <t>בני עודה אחמד</t>
  </si>
  <si>
    <t>בראנסי סאמי</t>
  </si>
  <si>
    <t>בשאראת עמראן</t>
  </si>
  <si>
    <t>גלאד אחמד</t>
  </si>
  <si>
    <t>דאפר גאסר</t>
  </si>
  <si>
    <t>חולי צלאח</t>
  </si>
  <si>
    <t>חסן אחמד</t>
  </si>
  <si>
    <t>טניב כאמל</t>
  </si>
  <si>
    <t>טניב נסים</t>
  </si>
  <si>
    <t>מגלי פאדי</t>
  </si>
  <si>
    <t>מזיד מוחמד</t>
  </si>
  <si>
    <t>נעאלוה טלאל</t>
  </si>
  <si>
    <t>סלאמה גהאד</t>
  </si>
  <si>
    <t>פאר אשרף</t>
  </si>
  <si>
    <t>קיסי שאדי</t>
  </si>
  <si>
    <t>קרעי אמיר</t>
  </si>
  <si>
    <t>קרעי יאמן</t>
  </si>
  <si>
    <t>חסר יציאה</t>
  </si>
  <si>
    <t>נתוני מפרעות</t>
  </si>
  <si>
    <t>שבוע</t>
  </si>
  <si>
    <t>מתאריך</t>
  </si>
  <si>
    <t>עד תאריך</t>
  </si>
  <si>
    <t>שם עובד</t>
  </si>
  <si>
    <t>סוג תשלום</t>
  </si>
  <si>
    <t>מפרעה</t>
  </si>
  <si>
    <t>שעות נוספות ששולמו</t>
  </si>
  <si>
    <t>אוכל ששולם</t>
  </si>
  <si>
    <t>תשלום אחר</t>
  </si>
  <si>
    <t>הערות</t>
  </si>
  <si>
    <t>מקור</t>
  </si>
  <si>
    <t>שולם גם 1050 מחודש שעבר</t>
  </si>
  <si>
    <t>מפרעות שבוע 23.xlsx</t>
  </si>
  <si>
    <t>שולם גם 700 מחודש שעבר</t>
  </si>
  <si>
    <t>שולם גם 750 מחודש שעבר</t>
  </si>
  <si>
    <t>שולם גם 1000 מחודש שעבר</t>
  </si>
  <si>
    <t>שולם גם 800 מחודש שעבר</t>
  </si>
  <si>
    <t>שולם גם 1200 מחודש שעבר</t>
  </si>
  <si>
    <t>שולם גם 400 מחודש שעבר</t>
  </si>
  <si>
    <t>שולם גם 1800 מחודש שעבר</t>
  </si>
  <si>
    <t>שולם גם 2100 מחודש שעבר</t>
  </si>
  <si>
    <t>שולם גם 1650 מחודש שעבר</t>
  </si>
  <si>
    <t>שולם גם 250 מחודש שעבר</t>
  </si>
  <si>
    <t>מפרעות שבוע 24.xlsx</t>
  </si>
  <si>
    <t xml:space="preserve"> 4 ש.נ קרה חודש שעבר</t>
  </si>
  <si>
    <t>4 ש.נ קרה חודש שעבר</t>
  </si>
  <si>
    <t>מפרעה גדולה</t>
  </si>
  <si>
    <t>מפרעות שבוע 25.xlsx</t>
  </si>
  <si>
    <t>2 ש.נ</t>
  </si>
  <si>
    <t>מפרעות שבוע 26.xlsx</t>
  </si>
  <si>
    <t>ביקשו מפרעה 400 לתחילת שבוע</t>
  </si>
  <si>
    <t>לא לקח אוכל פעמיים שעברות</t>
  </si>
  <si>
    <t>נתוני העברות</t>
  </si>
  <si>
    <t>תאריך העברה</t>
  </si>
  <si>
    <t>אסמכתה</t>
  </si>
  <si>
    <t>נוכחות חודשית</t>
  </si>
  <si>
    <t>01</t>
  </si>
  <si>
    <t>02</t>
  </si>
  <si>
    <t>03</t>
  </si>
  <si>
    <t>04</t>
  </si>
  <si>
    <t>05</t>
  </si>
  <si>
    <t>06</t>
  </si>
  <si>
    <t>07</t>
  </si>
  <si>
    <t>08</t>
  </si>
  <si>
    <t>09</t>
  </si>
  <si>
    <t>10</t>
  </si>
  <si>
    <t>11</t>
  </si>
  <si>
    <t>12</t>
  </si>
  <si>
    <t>13</t>
  </si>
  <si>
    <t>14</t>
  </si>
  <si>
    <t>15</t>
  </si>
  <si>
    <t>16</t>
  </si>
  <si>
    <t>17</t>
  </si>
  <si>
    <t>18</t>
  </si>
  <si>
    <t>19</t>
  </si>
  <si>
    <t>20</t>
  </si>
  <si>
    <t>21</t>
  </si>
  <si>
    <t>22</t>
  </si>
  <si>
    <t>23</t>
  </si>
  <si>
    <t>24</t>
  </si>
  <si>
    <t>25</t>
  </si>
  <si>
    <t>26</t>
  </si>
  <si>
    <t>27</t>
  </si>
  <si>
    <t>28</t>
  </si>
  <si>
    <t>29</t>
  </si>
  <si>
    <t>30</t>
  </si>
  <si>
    <t>31</t>
  </si>
  <si>
    <t>ימי נוכחות</t>
  </si>
  <si>
    <t>ימים קצרים</t>
  </si>
  <si>
    <t>שגיאות</t>
  </si>
  <si>
    <t>ימי בוקר</t>
  </si>
  <si>
    <t>ימי ערב</t>
  </si>
  <si>
    <t>ימי חול</t>
  </si>
  <si>
    <t>שישי/שבת</t>
  </si>
  <si>
    <t>✓ע</t>
  </si>
  <si>
    <t/>
  </si>
  <si>
    <t>✓ב*</t>
  </si>
  <si>
    <t>✓ב</t>
  </si>
  <si>
    <t>מספר שעות נוספות</t>
  </si>
  <si>
    <t>תשלום מחושב</t>
  </si>
  <si>
    <t>שולם בפועל</t>
  </si>
  <si>
    <t>יתרה</t>
  </si>
  <si>
    <t>אוכל שבועי</t>
  </si>
  <si>
    <t>שבועות זכאות</t>
  </si>
  <si>
    <t>צפוי</t>
  </si>
  <si>
    <t>שולם</t>
  </si>
  <si>
    <t>הפרש</t>
  </si>
  <si>
    <t>העברות לבנק</t>
  </si>
  <si>
    <t>ממתין להעברה</t>
  </si>
  <si>
    <t>תקין</t>
  </si>
  <si>
    <t>חייב גם -400 מחודש שער, התווסף כאילו הבאתי לו חודש הזה את הכמות הזאת בכדי לאפס</t>
  </si>
  <si>
    <t>חייב גם -1050 מחודש שער, התווסף כאילו הבאתי לו חודש הזה את הכמות הזאת בכדי לאפס</t>
  </si>
  <si>
    <t>ימי חופש התחלתי</t>
  </si>
  <si>
    <t>בונוס על השעות נוספות</t>
  </si>
  <si>
    <t>יום עבודה</t>
  </si>
  <si>
    <t>אבו חאטר ראמי</t>
  </si>
  <si>
    <t>גלובלי + שבת</t>
  </si>
  <si>
    <t>רמי הביא לו 1000 בשבוע שעבר לא רשמנו כי זה אמור להיות בונוס מרונן לא קשור למשכורת, ראמי אמר לקזז לו את זה מפעם הבא כי בסוף זה מפרעה ולא בונוס, התווסף כאילו הבאתי לו חודש הזה את הכמות הזאת בכדי לאפס</t>
  </si>
  <si>
    <t>ימי שבת</t>
  </si>
  <si>
    <t>שכר כולל כולל מפרעות</t>
  </si>
  <si>
    <t>העברה נדרשת לבנק</t>
  </si>
  <si>
    <t>העברה בפועל</t>
  </si>
  <si>
    <t>נותר להעביר</t>
  </si>
  <si>
    <t>בדיקת שכר</t>
  </si>
  <si>
    <t>נוסחת חישוב</t>
  </si>
  <si>
    <t>שכר יומי</t>
  </si>
  <si>
    <t>יתרת פתיחה</t>
  </si>
  <si>
    <t>חוב עובד לחברה</t>
  </si>
  <si>
    <t>עובדים עם שכר מחושב</t>
  </si>
  <si>
    <t>עובדים שממתינים להעברה</t>
  </si>
  <si>
    <t>עובדים תקינים</t>
  </si>
  <si>
    <t>עובדים שהועבר להם ביתר</t>
  </si>
  <si>
    <t>מאוזן</t>
  </si>
  <si>
    <t>מפרעה אחרונה</t>
  </si>
  <si>
    <t>הערות מפרעה</t>
  </si>
  <si>
    <t>העברות יולי.xlsx</t>
  </si>
  <si>
    <t>שכר מחושב לחודש</t>
  </si>
  <si>
    <t>תוספת בתלוש</t>
  </si>
  <si>
    <t>הערות תוספת</t>
  </si>
  <si>
    <t>שכר כולל תוספות</t>
  </si>
  <si>
    <t>סכום מומלץ להעברה</t>
  </si>
  <si>
    <t>התראה</t>
  </si>
  <si>
    <t>סכום העברה בפועל</t>
  </si>
  <si>
    <t>הערות העברה</t>
  </si>
  <si>
    <t>פער להעברה</t>
  </si>
  <si>
    <t>מקור הפער</t>
  </si>
  <si>
    <t>תאריך שינוי מקור</t>
  </si>
  <si>
    <t>פער מהקובץ</t>
  </si>
  <si>
    <t>הועבר ביתר</t>
  </si>
  <si>
    <t>העברות יוני.xlsx</t>
  </si>
  <si>
    <t>הולך לקזז לו כל חודש בחמשת החודשים הבאים 1200 שקל</t>
  </si>
  <si>
    <t>יום + הבראה 1,838</t>
  </si>
  <si>
    <t>מפרעה ראשונה של החודש + 4 ימי שבת שלא שולמו</t>
  </si>
  <si>
    <t>יום + הבראה 4,688</t>
  </si>
  <si>
    <t>חובות</t>
  </si>
  <si>
    <t>אין עדיין נתוני שכר לחודש</t>
  </si>
  <si>
    <t>ממתין להזנת העברה</t>
  </si>
  <si>
    <t>העברות אוגוסט.xlsx</t>
  </si>
  <si>
    <t>העברות ספטמבר.xlsx</t>
  </si>
  <si>
    <t>העברות אוקטובר.xlsx</t>
  </si>
  <si>
    <t>העברות נובמבר.xlsx</t>
  </si>
  <si>
    <t>פער סופי לחודש</t>
  </si>
  <si>
    <t>יתרת סגירה</t>
  </si>
  <si>
    <t>צריך להעביר לעובד</t>
  </si>
  <si>
    <t>סטטוס יתרה</t>
  </si>
  <si>
    <t>העובד בחוב</t>
  </si>
  <si>
    <t>07/2026</t>
  </si>
  <si>
    <t>⚠</t>
  </si>
  <si>
    <t>חסר לשלם</t>
  </si>
  <si>
    <t>5 × 350.00 − 500.00</t>
  </si>
  <si>
    <t>3 × 400.00 − 500.00</t>
  </si>
  <si>
    <t>4 × 250.00 − 500.00</t>
  </si>
  <si>
    <t>3 × 250.00 − 500.00</t>
  </si>
  <si>
    <t>5 × 250.00 − 500.00</t>
  </si>
  <si>
    <t>4 × 350.00 − 500.00</t>
  </si>
  <si>
    <t>2 × 400.00 − 500.00</t>
  </si>
  <si>
    <t>4 × 400.00 − 500.00</t>
  </si>
  <si>
    <t>3 × 350.00 − 500.00</t>
  </si>
  <si>
    <t>4 × 400.00 − 900.00</t>
  </si>
  <si>
    <t>5 × 400.00 − 500.00</t>
  </si>
  <si>
    <t>12000.00 − 900.00</t>
  </si>
  <si>
    <t>3 × 600.00 − 500.00</t>
  </si>
  <si>
    <t>10000.00 + 1 × 400.00 − 500.00</t>
  </si>
  <si>
    <t>4 × 400.00 − 0.00</t>
  </si>
  <si>
    <t>0 × 700.00 − 0.00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</si>
</sst>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 #,##0.00"/>
    <numFmt numFmtId="165" formatCode="mm/yyyy"/>
    <numFmt numFmtId="166" formatCode="\₪\ #,##0"/>
    <numFmt numFmtId="167" formatCode="0.0"/>
  </numFmts>
  <fonts count="4">
    <font>
      <sz val="11"/>
      <name val="Carlito"/>
    </font>
    <font>
      <b/>
      <sz val="11"/>
      <color rgb="FFFFFFFF"/>
      <name val="Carlito"/>
    </font>
    <font>
      <b/>
      <sz val="16"/>
      <color rgb="FFFFFFFF"/>
      <name val="Carlito"/>
    </font>
    <font>
      <sz val="8"/>
      <name val="Carlito"/>
    </font>
  </fonts>
  <fills count="6">
    <fill>
      <patternFill patternType="none"/>
    </fill>
    <fill>
      <patternFill patternType="gray125"/>
    </fill>
    <fill>
      <patternFill patternType="solid">
        <fgColor rgb="FF1F4E78"/>
      </patternFill>
    </fill>
    <fill>
      <patternFill patternType="solid">
        <fgColor rgb="FFFFF2CC"/>
      </patternFill>
    </fill>
    <fill>
      <patternFill patternType="solid">
        <fgColor rgb="FF1F4E78"/>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20">
    <xf numFmtId="0" fontId="0" fillId="0" borderId="0" xfId="0"/>
    <xf numFmtId="0" fontId="1" fillId="2" borderId="0" xfId="0" applyFont="1" applyFill="1" applyAlignment="1">
      <alignment horizontal="center" vertical="center" wrapText="1"/>
    </xf>
    <xf numFmtId="0" fontId="0" fillId="0" borderId="0" xfId="0" applyAlignment="1">
      <alignment wrapText="1"/>
    </xf>
    <xf numFmtId="14" fontId="0" fillId="3" borderId="0" xfId="0" applyNumberFormat="1" applyFill="1" applyAlignment="1">
      <alignment wrapText="1"/>
    </xf>
    <xf numFmtId="0" fontId="0" fillId="3" borderId="0" xfId="0" applyFill="1" applyAlignment="1">
      <alignment wrapText="1"/>
    </xf>
    <xf numFmtId="14" fontId="0" fillId="0" borderId="0" xfId="0" applyNumberFormat="1"/>
    <xf numFmtId="14" fontId="0" fillId="0" borderId="0" xfId="0" applyNumberFormat="1" applyAlignment="1">
      <alignment wrapText="1"/>
    </xf>
    <xf numFmtId="0" fontId="0" fillId="0" borderId="0" xfId="0" applyAlignment="1">
      <alignment wrapText="1"/>
      <extLst>
        <ext xmlns:xfpb="http://schemas.microsoft.com/office/spreadsheetml/2022/featurepropertybag" uri="{C7286773-470A-42A8-94C5-96B5CB345126}">
          <xfpb:xfComplement i="0"/>
        </ext>
      </extLst>
    </xf>
    <xf numFmtId="22" fontId="0" fillId="0" borderId="0" xfId="0" applyNumberFormat="1"/>
    <xf numFmtId="2" fontId="0" fillId="0" borderId="0" xfId="0" applyNumberFormat="1"/>
    <xf numFmtId="1" fontId="0" fillId="0" borderId="0" xfId="0" applyNumberFormat="1"/>
    <xf numFmtId="0" fontId="1" fillId="4" borderId="0" xfId="0" applyFont="1" applyFill="1" applyAlignment="1">
      <alignment horizontal="center" vertical="center" wrapText="1"/>
    </xf>
    <xf numFmtId="0" fontId="2" fillId="2" borderId="0" xfId="0" applyFont="1" applyFill="1" applyAlignment="1">
      <alignment horizontal="center" vertical="center"/>
    </xf>
    <xf numFmtId="166" fontId="0" fillId="0" borderId="0" xfId="0" applyNumberFormat="1" applyAlignment="1">
      <alignment wrapText="1"/>
    </xf>
    <xf numFmtId="166" fontId="0" fillId="0" borderId="0" xfId="0" applyNumberFormat="1"/>
    <xf numFmtId="166" fontId="0" fillId="5" borderId="0" xfId="0" applyNumberFormat="1" applyFill="1" applyAlignment="1">
      <alignment wrapText="1"/>
    </xf>
    <xf numFmtId="167" fontId="0" fillId="0" borderId="0" xfId="0" applyNumberFormat="1"/>
    <xf numFmtId="0" fontId="2" fillId="2" borderId="0" xfId="0" applyFont="1" applyFill="1" applyAlignment="1">
      <alignment horizontal="center" vertical="center"/>
    </xf>
    <xf numFmtId="165" fontId="2" fillId="2" borderId="0" xfId="0" applyNumberFormat="1" applyFont="1" applyFill="1" applyAlignment="1">
      <alignment horizontal="center" vertical="center"/>
    </xf>
    <xf numFmtId="164" fontId="2" fillId="2" borderId="0" xfId="0" applyNumberFormat="1" applyFont="1" applyFill="1" applyAlignment="1">
      <alignment horizontal="center" vertical="center"/>
    </xf>
  </cellXfs>
  <cellStyles count="1">
    <cellStyle name="Normal" xfId="0" builtinId="0"/>
  </cellStyles>
  <dxfs count="70">
    <dxf>
      <font>
        <b/>
        <color rgb="FFC00000"/>
      </font>
      <fill>
        <patternFill patternType="solid">
          <bgColor rgb="FFFFF2CC"/>
        </patternFill>
      </fill>
    </dxf>
    <dxf>
      <font>
        <b/>
        <color rgb="FFC00000"/>
      </font>
      <fill>
        <patternFill>
          <bgColor rgb="FFF8CBAD"/>
        </patternFill>
      </fill>
    </dxf>
    <dxf>
      <font>
        <b/>
      </font>
      <fill>
        <patternFill>
          <bgColor rgb="FFFFF2CC"/>
        </patternFill>
      </fill>
    </dxf>
    <dxf>
      <font>
        <b/>
        <color rgb="FFC00000"/>
      </font>
      <fill>
        <patternFill>
          <bgColor rgb="FFF8CBAD"/>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0.0"/>
    </dxf>
    <dxf>
      <numFmt numFmtId="167" formatCode="0.0"/>
    </dxf>
    <dxf>
      <numFmt numFmtId="167" formatCode="0.0"/>
    </dxf>
    <dxf>
      <numFmt numFmtId="167" formatCode="0.0"/>
    </dxf>
    <dxf>
      <numFmt numFmtId="167" formatCode="0.0"/>
    </dxf>
    <dxf>
      <numFmt numFmtId="167" formatCode="0.0"/>
    </dxf>
    <dxf>
      <numFmt numFmtId="1" formatCode="0"/>
    </dxf>
    <dxf>
      <numFmt numFmtId="167" formatCode="0.0"/>
    </dxf>
    <dxf>
      <numFmt numFmtId="27" formatCode="dd/mm/yyyy\ hh:mm"/>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9" formatCode="dd/mm/yyyy"/>
    </dxf>
    <dxf>
      <numFmt numFmtId="0" formatCode="General"/>
    </dxf>
    <dxf>
      <numFmt numFmtId="0" formatCode="General"/>
    </dxf>
    <dxf>
      <numFmt numFmtId="1" formatCode="0"/>
    </dxf>
    <dxf>
      <numFmt numFmtId="27" formatCode="dd/mm/yyyy\ hh:mm"/>
    </dxf>
    <dxf>
      <numFmt numFmtId="27" formatCode="dd/mm/yyyy\ hh:mm"/>
    </dxf>
    <dxf>
      <numFmt numFmtId="0" formatCode="General"/>
    </dxf>
    <dxf>
      <numFmt numFmtId="19" formatCode="dd/mm/yyyy"/>
    </dxf>
    <dxf>
      <numFmt numFmtId="0" formatCode="General"/>
    </dxf>
    <dxf>
      <numFmt numFmtId="166" formatCode="\₪\ #,##0"/>
    </dxf>
    <dxf>
      <numFmt numFmtId="166" formatCode="\₪\ #,##0"/>
    </dxf>
    <dxf>
      <numFmt numFmtId="166" formatCode="\₪\ #,##0"/>
    </dxf>
    <dxf>
      <numFmt numFmtId="166" formatCode="\₪\ #,##0"/>
    </dxf>
    <dxf>
      <numFmt numFmtId="166" formatCode="\₪\ #,##0"/>
    </dxf>
    <dxf>
      <numFmt numFmtId="166" formatCode="\₪\ #,##0"/>
    </dxf>
    <dxf>
      <numFmt numFmtId="166" formatCode="\₪\ #,##0"/>
    </dxf>
    <dxf>
      <numFmt numFmtId="166" formatCode="\₪\ #,##0"/>
    </dxf>
    <dxf>
      <numFmt numFmtId="166" formatCode="\₪\ #,##0"/>
    </dxf>
    <dxf>
      <numFmt numFmtId="166" formatCode="\₪\ #,##0"/>
    </dxf>
    <dxf>
      <numFmt numFmtId="166" formatCode="\₪\ #,##0"/>
    </dxf>
    <dxf>
      <numFmt numFmtId="166" formatCode="\₪\ #,##0"/>
    </dxf>
    <dxf>
      <numFmt numFmtId="166" formatCode="\₪\ #,##0"/>
    </dxf>
    <dxf>
      <numFmt numFmtId="0" formatCode="General"/>
    </dxf>
    <dxf>
      <numFmt numFmtId="0" formatCode="General"/>
    </dxf>
    <dxf>
      <numFmt numFmtId="19" formatCode="dd/mm/yyyy"/>
    </dxf>
    <dxf>
      <numFmt numFmtId="0" formatCode="General"/>
    </dxf>
    <dxf>
      <font>
        <b/>
        <i val="0"/>
        <strike val="0"/>
        <condense val="0"/>
        <extend val="0"/>
        <outline val="0"/>
        <shadow val="0"/>
        <u val="none"/>
        <vertAlign val="baseline"/>
        <sz val="11"/>
        <color rgb="FFFFFFFF"/>
        <name val="Carlito"/>
        <scheme val="none"/>
      </font>
      <fill>
        <patternFill patternType="solid">
          <fgColor indexed="64"/>
          <bgColor rgb="FF1F4E78"/>
        </patternFill>
      </fill>
      <alignment horizontal="center" vertical="center" textRotation="0" wrapText="1" indent="0" justifyLastLine="0" shrinkToFit="0" readingOrder="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0" formatCode="General"/>
      <alignment horizontal="general" vertical="bottom" textRotation="0" wrapText="1" indent="0" justifyLastLine="0" shrinkToFit="0" readingOrder="0"/>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onnections" Target="connections.xml"/><Relationship Id="rId20"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7" xr16:uid="{A84F8CD8-E060-42FB-8D35-8056277B3486}" autoFormatId="16" applyNumberFormats="0" applyBorderFormats="0" applyFontFormats="0" applyPatternFormats="0" applyAlignmentFormats="0" applyWidthHeightFormats="0">
  <queryTableRefresh nextId="85">
    <queryTableFields count="10">
      <queryTableField id="2" name="ת.ז" tableColumnId="2"/>
      <queryTableField id="3" name="שם העובד" tableColumnId="3"/>
      <queryTableField id="4" name="חודש" tableColumnId="4"/>
      <queryTableField id="59" name="יתרת פתיחה" tableColumnId="15"/>
      <queryTableField id="77" name="פער סופי לחודש" tableColumnId="1"/>
      <queryTableField id="78" name="יתרת סגירה" tableColumnId="5"/>
      <queryTableField id="79" name="צריך להעביר לעובד" tableColumnId="6"/>
      <queryTableField id="63" name="חוב עובד לחברה" tableColumnId="19"/>
      <queryTableField id="80" name="סטטוס יתרה" tableColumnId="7"/>
      <queryTableField id="81" name="מקור"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5" xr16:uid="{AC806CCE-83B8-43C9-B651-44808C34C62E}" autoFormatId="16" applyNumberFormats="0" applyBorderFormats="0" applyFontFormats="0" applyPatternFormats="0" applyAlignmentFormats="0" applyWidthHeightFormats="0">
  <queryTableRefresh nextId="3">
    <queryTableFields count="2">
      <queryTableField id="1" name="מדד" tableColumnId="1"/>
      <queryTableField id="2" name="ערך"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58B8B004-8256-4957-863E-9D575500B3BF}" autoFormatId="16" applyNumberFormats="0" applyBorderFormats="0" applyFontFormats="0" applyPatternFormats="0" applyAlignmentFormats="0" applyWidthHeightFormats="0">
  <queryTableRefresh nextId="14">
    <queryTableFields count="13">
      <queryTableField id="1" name="ת.ז" tableColumnId="1"/>
      <queryTableField id="2" name="שם" tableColumnId="2"/>
      <queryTableField id="3" name="תאריך" tableColumnId="3"/>
      <queryTableField id="4" name="משמרת" tableColumnId="4"/>
      <queryTableField id="5" name="כניסה" tableColumnId="5"/>
      <queryTableField id="6" name="יציאה" tableColumnId="6"/>
      <queryTableField id="7" name="שעות מעוגלות" tableColumnId="7"/>
      <queryTableField id="8" name="שעות תקן" tableColumnId="8"/>
      <queryTableField id="9" name="יום קצר" tableColumnId="9"/>
      <queryTableField id="10" name="חוסר שעות" tableColumnId="10"/>
      <queryTableField id="11" name="שעות נוספות" tableColumnId="11"/>
      <queryTableField id="12" name="שגיאה" tableColumnId="12"/>
      <queryTableField id="13" name="קובץ מקור"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50E1F328-5FEC-42B4-9B49-94F035B6001A}" autoFormatId="16" applyNumberFormats="0" applyBorderFormats="0" applyFontFormats="0" applyPatternFormats="0" applyAlignmentFormats="0" applyWidthHeightFormats="0">
  <queryTableRefresh nextId="13">
    <queryTableFields count="12">
      <queryTableField id="1" name="שבוע" tableColumnId="1"/>
      <queryTableField id="2" name="מתאריך" tableColumnId="2"/>
      <queryTableField id="3" name="עד תאריך" tableColumnId="3"/>
      <queryTableField id="4" name="ת.ז" tableColumnId="4"/>
      <queryTableField id="5" name="שם עובד" tableColumnId="5"/>
      <queryTableField id="6" name="סוג תשלום" tableColumnId="6"/>
      <queryTableField id="7" name="מפרעה" tableColumnId="7"/>
      <queryTableField id="8" name="שעות נוספות ששולמו" tableColumnId="8"/>
      <queryTableField id="9" name="אוכל ששולם" tableColumnId="9"/>
      <queryTableField id="10" name="תשלום אחר" tableColumnId="10"/>
      <queryTableField id="11" name="הערות" tableColumnId="11"/>
      <queryTableField id="12" name="מקור" tableColumnId="1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3" xr16:uid="{7329356F-1EA6-4BCB-A230-BFA514B68737}" autoFormatId="16" applyNumberFormats="0" applyBorderFormats="0" applyFontFormats="0" applyPatternFormats="0" applyAlignmentFormats="0" applyWidthHeightFormats="0">
  <queryTableRefresh nextId="47">
    <queryTableFields count="25">
      <queryTableField id="1" name="חודש" tableColumnId="1"/>
      <queryTableField id="2" name="ת.ז" tableColumnId="2"/>
      <queryTableField id="3" name="שם העובד" tableColumnId="3"/>
      <queryTableField id="14" name="סוג שכר" tableColumnId="11"/>
      <queryTableField id="15" name="ימי עבודה" tableColumnId="12"/>
      <queryTableField id="16" name="שכר יומי" tableColumnId="13"/>
      <queryTableField id="17" name="שכר גלובלי" tableColumnId="14"/>
      <queryTableField id="9" name="מפרעה אחרונה" tableColumnId="9"/>
      <queryTableField id="10" name="הערות מפרעה" tableColumnId="10"/>
      <queryTableField id="18" name="סך מפרעות חודשי" tableColumnId="15"/>
      <queryTableField id="19" name="שכר מחושב לחודש" tableColumnId="16"/>
      <queryTableField id="20" name="תוספת בתלוש" tableColumnId="17"/>
      <queryTableField id="21" name="הערות תוספת" tableColumnId="18"/>
      <queryTableField id="22" name="שכר כולל תוספות" tableColumnId="19"/>
      <queryTableField id="23" name="סכום מומלץ להעברה" tableColumnId="20"/>
      <queryTableField id="24" name="התראה" tableColumnId="21"/>
      <queryTableField id="25" name="סכום העברה בפועל" tableColumnId="22"/>
      <queryTableField id="26" name="הערות העברה" tableColumnId="23"/>
      <queryTableField id="4" name="תאריך העברה" tableColumnId="4"/>
      <queryTableField id="6" name="אסמכתה" tableColumnId="6"/>
      <queryTableField id="27" name="פער להעברה" tableColumnId="24"/>
      <queryTableField id="28" name="מקור הפער" tableColumnId="25"/>
      <queryTableField id="29" name="סטטוס" tableColumnId="26"/>
      <queryTableField id="8" name="מקור" tableColumnId="8"/>
      <queryTableField id="30" name="תאריך שינוי מקור" tableColumnId="27"/>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11" xr16:uid="{D6C20F27-20B4-4DCD-BA80-9E3C9267D437}" autoFormatId="16" applyNumberFormats="0" applyBorderFormats="0" applyFontFormats="0" applyPatternFormats="0" applyAlignmentFormats="0" applyWidthHeightFormats="0">
  <queryTableRefresh nextId="43">
    <queryTableFields count="42">
      <queryTableField id="1" name="ת.ז" tableColumnId="1"/>
      <queryTableField id="2" name="שם העובד" tableColumnId="2"/>
      <queryTableField id="3" name="סוג שכר מחושב" tableColumnId="3"/>
      <queryTableField id="4" name="01" tableColumnId="4"/>
      <queryTableField id="5" name="02" tableColumnId="5"/>
      <queryTableField id="6" name="03" tableColumnId="6"/>
      <queryTableField id="7" name="04" tableColumnId="7"/>
      <queryTableField id="8" name="05" tableColumnId="8"/>
      <queryTableField id="9" name="06" tableColumnId="9"/>
      <queryTableField id="10" name="07" tableColumnId="10"/>
      <queryTableField id="11" name="08" tableColumnId="11"/>
      <queryTableField id="12" name="09" tableColumnId="12"/>
      <queryTableField id="13" name="10" tableColumnId="13"/>
      <queryTableField id="14" name="11" tableColumnId="14"/>
      <queryTableField id="15" name="12" tableColumnId="15"/>
      <queryTableField id="16" name="13" tableColumnId="16"/>
      <queryTableField id="17" name="14" tableColumnId="17"/>
      <queryTableField id="18" name="15" tableColumnId="18"/>
      <queryTableField id="19" name="16" tableColumnId="19"/>
      <queryTableField id="20" name="17" tableColumnId="20"/>
      <queryTableField id="21" name="18" tableColumnId="21"/>
      <queryTableField id="22" name="19" tableColumnId="22"/>
      <queryTableField id="23" name="20" tableColumnId="23"/>
      <queryTableField id="24" name="21" tableColumnId="24"/>
      <queryTableField id="25" name="22" tableColumnId="25"/>
      <queryTableField id="26" name="23" tableColumnId="26"/>
      <queryTableField id="27" name="24" tableColumnId="27"/>
      <queryTableField id="28" name="25" tableColumnId="28"/>
      <queryTableField id="29" name="26" tableColumnId="29"/>
      <queryTableField id="30" name="27" tableColumnId="30"/>
      <queryTableField id="31" name="28" tableColumnId="31"/>
      <queryTableField id="32" name="29" tableColumnId="32"/>
      <queryTableField id="33" name="30" tableColumnId="33"/>
      <queryTableField id="34" name="31" tableColumnId="34"/>
      <queryTableField id="35" name="ימי נוכחות" tableColumnId="35"/>
      <queryTableField id="36" name="ימים קצרים" tableColumnId="36"/>
      <queryTableField id="37" name="שגיאות" tableColumnId="37"/>
      <queryTableField id="38" name="ימי בוקר" tableColumnId="38"/>
      <queryTableField id="39" name="ימי ערב" tableColumnId="39"/>
      <queryTableField id="40" name="ימי חול" tableColumnId="40"/>
      <queryTableField id="41" name="שישי/שבת" tableColumnId="41"/>
      <queryTableField id="42" name="שעות נוספות" tableColumnId="4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14" xr16:uid="{01A2A2F2-AD4E-4D20-BF93-E9BD0CB75B87}" autoFormatId="16" applyNumberFormats="0" applyBorderFormats="0" applyFontFormats="0" applyPatternFormats="0" applyAlignmentFormats="0" applyWidthHeightFormats="0">
  <queryTableRefresh nextId="8">
    <queryTableFields count="7">
      <queryTableField id="1" name="ת.ז" tableColumnId="1"/>
      <queryTableField id="2" name="שם העובד" tableColumnId="2"/>
      <queryTableField id="3" name="מספר שעות נוספות" tableColumnId="3"/>
      <queryTableField id="4" name="עלות לשעה נוספת" tableColumnId="4"/>
      <queryTableField id="5" name="תשלום מחושב" tableColumnId="5"/>
      <queryTableField id="6" name="שולם בפועל" tableColumnId="6"/>
      <queryTableField id="7" name="יתרה" tableColumnId="7"/>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9" xr16:uid="{2D375F7E-0732-4680-A8A3-6509B388FD6B}" autoFormatId="16" applyNumberFormats="0" applyBorderFormats="0" applyFontFormats="0" applyPatternFormats="0" applyAlignmentFormats="0" applyWidthHeightFormats="0">
  <queryTableRefresh nextId="10">
    <queryTableFields count="9">
      <queryTableField id="1" name="ת.ז" tableColumnId="1"/>
      <queryTableField id="2" name="שם העובד" tableColumnId="2"/>
      <queryTableField id="3" name="סוג תשלום שבוע" tableColumnId="3"/>
      <queryTableField id="4" name="אוכל" tableColumnId="4"/>
      <queryTableField id="5" name="שבועות זכאות" tableColumnId="5"/>
      <queryTableField id="6" name="צפוי" tableColumnId="6"/>
      <queryTableField id="7" name="שולם" tableColumnId="7"/>
      <queryTableField id="8" name="הפרש" tableColumnId="8"/>
      <queryTableField id="9" name="סטטוס"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3" xr16:uid="{22554862-8164-4A6D-9A54-27C4C6876AB5}" autoFormatId="16" applyNumberFormats="0" applyBorderFormats="0" applyFontFormats="0" applyPatternFormats="0" applyAlignmentFormats="0" applyWidthHeightFormats="0">
  <queryTableRefresh nextId="45">
    <queryTableFields count="17">
      <queryTableField id="1" name="מספר" tableColumnId="1"/>
      <queryTableField id="2" name="ת.ז" tableColumnId="2"/>
      <queryTableField id="3" name="שם העובד" tableColumnId="3"/>
      <queryTableField id="23" name="סוג שכר מחושב" tableColumnId="4"/>
      <queryTableField id="5" name="ימי עבודה" tableColumnId="5"/>
      <queryTableField id="24" name="שכר גלובלי" tableColumnId="6"/>
      <queryTableField id="25" name="שכר יום שישי/שבת" tableColumnId="7"/>
      <queryTableField id="26" name="שכר יומי חול" tableColumnId="8"/>
      <queryTableField id="27" name="ימי שבת" tableColumnId="9"/>
      <queryTableField id="28" name="שכר כולל כולל מפרעות" tableColumnId="10"/>
      <queryTableField id="13" name="סך מפרעות חודשי" tableColumnId="13"/>
      <queryTableField id="29" name="העברה נדרשת לבנק" tableColumnId="11"/>
      <queryTableField id="30" name="העברה בפועל" tableColumnId="12"/>
      <queryTableField id="31" name="נותר להעביר" tableColumnId="14"/>
      <queryTableField id="32" name="בדיקת שכר" tableColumnId="15"/>
      <queryTableField id="33" name="נוסחת חישוב" tableColumnId="16"/>
      <queryTableField id="20" name="סטטוס" tableColumnId="20"/>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ettings" displayName="tblSettings" ref="A1:C22">
  <tableColumns count="3">
    <tableColumn id="1" xr3:uid="{00000000-0010-0000-0000-000001000000}" name="Parameter"/>
    <tableColumn id="2" xr3:uid="{00000000-0010-0000-0000-000002000000}" name="Value"/>
    <tableColumn id="3" xr3:uid="{00000000-0010-0000-0000-000003000000}" name="מה עושים כאן"/>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B5D0E04-7A08-4882-9A50-FF4CD7707C39}" name="qEmployeeBalances" displayName="qEmployeeBalances" ref="A2:J38" tableType="queryTable" totalsRowShown="0" headerRowDxfId="59">
  <autoFilter ref="A2:J38" xr:uid="{FB5D0E04-7A08-4882-9A50-FF4CD7707C39}">
    <filterColumn colId="1">
      <filters>
        <filter val="אחמד חסן"/>
      </filters>
    </filterColumn>
  </autoFilter>
  <tableColumns count="10">
    <tableColumn id="2" xr3:uid="{444DC84A-75CF-41E1-97E6-00F8524C7B9E}" uniqueName="2" name="ת.ז" queryTableFieldId="2"/>
    <tableColumn id="3" xr3:uid="{9E0B094E-13A0-4820-A4AC-EEF41DB02249}" uniqueName="3" name="שם העובד" queryTableFieldId="3" dataDxfId="58"/>
    <tableColumn id="4" xr3:uid="{D7D5E152-4CFD-4CAE-B19C-898BCE8CD52C}" uniqueName="4" name="חודש" queryTableFieldId="4" dataDxfId="57"/>
    <tableColumn id="15" xr3:uid="{0B60EF5D-5513-4573-AB1C-D71AA9E82DEC}" uniqueName="15" name="יתרת פתיחה" queryTableFieldId="59"/>
    <tableColumn id="1" xr3:uid="{78A4A91F-6674-42EA-8918-F1399060C5C5}" uniqueName="1" name="פער סופי לחודש" queryTableFieldId="77"/>
    <tableColumn id="5" xr3:uid="{5FD77D4E-EC61-4572-96CF-27F125F77303}" uniqueName="5" name="יתרת סגירה" queryTableFieldId="78"/>
    <tableColumn id="6" xr3:uid="{7F9E3A74-F0F6-4859-A503-7E2238353D54}" uniqueName="6" name="צריך להעביר לעובד" queryTableFieldId="79"/>
    <tableColumn id="19" xr3:uid="{426EE527-F3B7-406D-B0CD-864A190C81CE}" uniqueName="19" name="חוב עובד לחברה" queryTableFieldId="63" dataDxfId="56"/>
    <tableColumn id="7" xr3:uid="{822212F6-18C0-44A1-9F61-BC18DE082508}" uniqueName="7" name="סטטוס יתרה" queryTableFieldId="80"/>
    <tableColumn id="8" xr3:uid="{BF13D0F4-6372-4BFC-A1A3-3CCD89DAAD28}" uniqueName="8" name="מקור" queryTableFieldId="8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3F9F257-676E-4C0B-9298-86F329264852}" name="qDashboard" displayName="qDashboard" ref="A2:B13" tableType="queryTable" totalsRowShown="0">
  <autoFilter ref="A2:B13" xr:uid="{93F9F257-676E-4C0B-9298-86F329264852}"/>
  <tableColumns count="2">
    <tableColumn id="1" xr3:uid="{A4BFB9D6-CE12-42A1-84A5-E24AC75F321F}" uniqueName="1" name="מדד" queryTableFieldId="1" dataDxfId="55"/>
    <tableColumn id="2" xr3:uid="{E42DC365-3149-4397-9BD2-0C1782CF3469}" uniqueName="2" name="ערך" queryTableFieldId="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mployees" displayName="tblEmployees" ref="A1:Z33">
  <tableColumns count="26">
    <tableColumn id="1" xr3:uid="{00000000-0010-0000-0100-000001000000}" name="מספר"/>
    <tableColumn id="2" xr3:uid="{00000000-0010-0000-0100-000002000000}" name="שם חיפוש"/>
    <tableColumn id="3" xr3:uid="{00000000-0010-0000-0100-000003000000}" name="שם העובד"/>
    <tableColumn id="4" xr3:uid="{00000000-0010-0000-0100-000004000000}" name="שם בערבית"/>
    <tableColumn id="5" xr3:uid="{00000000-0010-0000-0100-000005000000}" name="ת.ז"/>
    <tableColumn id="6" xr3:uid="{00000000-0010-0000-0100-000006000000}" name="מס' רשיון"/>
    <tableColumn id="7" xr3:uid="{00000000-0010-0000-0100-000007000000}" name="תום תוקף"/>
    <tableColumn id="8" xr3:uid="{00000000-0010-0000-0100-000008000000}" name="פעיל"/>
    <tableColumn id="9" xr3:uid="{00000000-0010-0000-0100-000009000000}" name="טביעת אצבע"/>
    <tableColumn id="10" xr3:uid="{00000000-0010-0000-0100-00000A000000}" name="בנק"/>
    <tableColumn id="11" xr3:uid="{00000000-0010-0000-0100-00000B000000}" name="מנהל"/>
    <tableColumn id="12" xr3:uid="{00000000-0010-0000-0100-00000C000000}" name="תפקיד מרכזי"/>
    <tableColumn id="13" xr3:uid="{00000000-0010-0000-0100-00000D000000}" name="סוג שכר"/>
    <tableColumn id="14" xr3:uid="{00000000-0010-0000-0100-00000E000000}" name="שכר יומי חול" dataDxfId="54"/>
    <tableColumn id="15" xr3:uid="{00000000-0010-0000-0100-00000F000000}" name="שכר גלובלי" dataDxfId="53"/>
    <tableColumn id="16" xr3:uid="{00000000-0010-0000-0100-000010000000}" name="שכר יום שישי/שבת" dataDxfId="52"/>
    <tableColumn id="17" xr3:uid="{00000000-0010-0000-0100-000011000000}" name="עלות לשעה נוספת" dataDxfId="51"/>
    <tableColumn id="18" xr3:uid="{00000000-0010-0000-0100-000012000000}" name="סוג תשלום שבוע" dataDxfId="50"/>
    <tableColumn id="19" xr3:uid="{00000000-0010-0000-0100-000013000000}" name="מפרעה שבועית" dataDxfId="49"/>
    <tableColumn id="20" xr3:uid="{00000000-0010-0000-0100-000014000000}" name="אוכל" dataDxfId="48"/>
    <tableColumn id="21" xr3:uid="{00000000-0010-0000-0100-000015000000}" name="מידת מכנס" dataDxfId="47"/>
    <tableColumn id="22" xr3:uid="{00000000-0010-0000-0100-000016000000}" name="מידת חולצה" dataDxfId="46"/>
    <tableColumn id="23" xr3:uid="{00000000-0010-0000-0100-000017000000}" name="מידת נעליים" dataDxfId="45"/>
    <tableColumn id="24" xr3:uid="{00000000-0010-0000-0100-000018000000}" name="סוג שכר מחושב" dataDxfId="44">
      <calculatedColumnFormula>tblEmployees[[#This Row],[סוג שכר]]</calculatedColumnFormula>
    </tableColumn>
    <tableColumn id="25" xr3:uid="{00000000-0010-0000-0100-000019000000}" name="הערת תקינות" dataDxfId="43"/>
    <tableColumn id="26" xr3:uid="{08129AAB-737E-40B4-809B-CB287B9F9115}" name="ימי חופש התחלתי" dataDxfId="4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2927094-D140-49A4-8AF9-330575AB93B8}" name="qAttendance" displayName="qAttendance" ref="A2:M843" tableType="queryTable" totalsRowShown="0">
  <autoFilter ref="A2:M843" xr:uid="{A2927094-D140-49A4-8AF9-330575AB93B8}"/>
  <sortState xmlns:xlrd2="http://schemas.microsoft.com/office/spreadsheetml/2017/richdata2" ref="A3:M843">
    <sortCondition ref="C2:C843"/>
  </sortState>
  <tableColumns count="13">
    <tableColumn id="1" xr3:uid="{401EE0D1-00BF-4DEE-A9EA-A2F426E76068}" uniqueName="1" name="ת.ז" queryTableFieldId="1"/>
    <tableColumn id="2" xr3:uid="{55C595E2-798D-4B87-8FF4-849871C6F457}" uniqueName="2" name="שם" queryTableFieldId="2" dataDxfId="41"/>
    <tableColumn id="3" xr3:uid="{FCDD728F-BD02-40E8-BC53-097F6F762CB8}" uniqueName="3" name="תאריך" queryTableFieldId="3" dataDxfId="40"/>
    <tableColumn id="4" xr3:uid="{B76C4E39-336F-429F-9D60-90FA46EAAFBC}" uniqueName="4" name="משמרת" queryTableFieldId="4" dataDxfId="39"/>
    <tableColumn id="5" xr3:uid="{4266B20C-2C05-4BF8-B3FD-9C8944DF5A70}" uniqueName="5" name="כניסה" queryTableFieldId="5" dataDxfId="38"/>
    <tableColumn id="6" xr3:uid="{89209283-7F69-485C-AE15-624B1FC3F76D}" uniqueName="6" name="יציאה" queryTableFieldId="6" dataDxfId="37"/>
    <tableColumn id="7" xr3:uid="{E4137D93-1195-4041-A0B2-A7508EC43D96}" uniqueName="7" name="שעות מעוגלות" queryTableFieldId="7"/>
    <tableColumn id="8" xr3:uid="{A0225037-BB52-4BB5-98AD-A9399AA6F780}" uniqueName="8" name="שעות תקן" queryTableFieldId="8"/>
    <tableColumn id="9" xr3:uid="{20770B75-44D6-418B-A616-505409996406}" uniqueName="9" name="יום קצר" queryTableFieldId="9"/>
    <tableColumn id="10" xr3:uid="{6B2BE3CA-E925-4F5E-83EE-EF80B1E01B55}" uniqueName="10" name="חוסר שעות" queryTableFieldId="10" dataDxfId="36"/>
    <tableColumn id="11" xr3:uid="{55F6EA26-F04A-4040-9477-7CBC9A34E9C3}" uniqueName="11" name="שעות נוספות" queryTableFieldId="11"/>
    <tableColumn id="12" xr3:uid="{4D31A0DB-6DE6-4EE3-97E2-77C113DD9615}" uniqueName="12" name="שגיאה" queryTableFieldId="12" dataDxfId="35"/>
    <tableColumn id="13" xr3:uid="{6CEDDE2B-2BB5-472F-9F55-FA059AED6577}" uniqueName="13" name="קובץ מקור" queryTableFieldId="13" dataDxfId="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A55115-E7B4-499B-8C24-58F9B41EBD5B}" name="qAdvances" displayName="qAdvances" ref="A2:L156" tableType="queryTable" totalsRowShown="0">
  <autoFilter ref="A2:L156" xr:uid="{18A55115-E7B4-499B-8C24-58F9B41EBD5B}"/>
  <tableColumns count="12">
    <tableColumn id="1" xr3:uid="{D9F82CBE-3E2F-464B-970B-C0873D3D6B39}" uniqueName="1" name="שבוע" queryTableFieldId="1"/>
    <tableColumn id="2" xr3:uid="{CDE02DD7-F4A1-4987-91AE-D400768E87D7}" uniqueName="2" name="מתאריך" queryTableFieldId="2" dataDxfId="33"/>
    <tableColumn id="3" xr3:uid="{37A08C9C-2ED0-4FEE-9467-692A9F84FE06}" uniqueName="3" name="עד תאריך" queryTableFieldId="3" dataDxfId="32"/>
    <tableColumn id="4" xr3:uid="{E9F0D940-C377-49BB-BE6B-C2D927EC9F71}" uniqueName="4" name="ת.ז" queryTableFieldId="4"/>
    <tableColumn id="5" xr3:uid="{3783E5F5-E0D4-4A8D-A1EC-0E3ECB4F0BE7}" uniqueName="5" name="שם עובד" queryTableFieldId="5"/>
    <tableColumn id="6" xr3:uid="{1F070656-9EBE-4FD0-BEF5-D54C3A0AE80A}" uniqueName="6" name="סוג תשלום" queryTableFieldId="6"/>
    <tableColumn id="7" xr3:uid="{7D0B6FDC-D1DA-4401-9DBF-0942ABAFD8FA}" uniqueName="7" name="מפרעה" queryTableFieldId="7"/>
    <tableColumn id="8" xr3:uid="{EBA7D555-8050-4169-B277-0F51CDB25F25}" uniqueName="8" name="שעות נוספות ששולמו" queryTableFieldId="8"/>
    <tableColumn id="9" xr3:uid="{CF446FC6-E329-43E6-94A7-2FA5AC46FB15}" uniqueName="9" name="אוכל ששולם" queryTableFieldId="9"/>
    <tableColumn id="10" xr3:uid="{0ADDE63B-BB37-4D8D-9A3F-1BC33F12CC4E}" uniqueName="10" name="תשלום אחר" queryTableFieldId="10"/>
    <tableColumn id="11" xr3:uid="{47FD2F4B-F709-4A7C-A746-87C960FFE1AB}" uniqueName="11" name="הערות" queryTableFieldId="11"/>
    <tableColumn id="12" xr3:uid="{37EA2B63-9E35-4ABC-AF68-6A9688902AB5}" uniqueName="12" name="מקור" queryTableFieldId="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0F4015E-B0D1-4252-90B9-684AA6E1E634}" name="qMonthlyTransfers" displayName="qMonthlyTransfers" ref="A2:Y38" tableType="queryTable" totalsRowShown="0">
  <autoFilter ref="A2:Y38" xr:uid="{50F4015E-B0D1-4252-90B9-684AA6E1E634}"/>
  <tableColumns count="25">
    <tableColumn id="1" xr3:uid="{2E21B731-FE0C-49FE-87E2-FDAC90A2CA9D}" uniqueName="1" name="חודש" queryTableFieldId="1" dataDxfId="31"/>
    <tableColumn id="2" xr3:uid="{754E2C07-A319-46B8-8AEA-A1C90B074149}" uniqueName="2" name="ת.ז" queryTableFieldId="2" dataDxfId="30"/>
    <tableColumn id="3" xr3:uid="{47B729EC-1532-4551-87D8-7EBCE6226D93}" uniqueName="3" name="שם העובד" queryTableFieldId="3" dataDxfId="29"/>
    <tableColumn id="11" xr3:uid="{529E1953-0A8B-4DA0-8BE0-E1382252A118}" uniqueName="11" name="סוג שכר" queryTableFieldId="14" dataDxfId="28"/>
    <tableColumn id="12" xr3:uid="{A80CCFE9-BA4E-4019-84D4-59ABAC158053}" uniqueName="12" name="ימי עבודה" queryTableFieldId="15"/>
    <tableColumn id="13" xr3:uid="{836852A4-1CB1-4271-8B21-3CF3689020D5}" uniqueName="13" name="שכר יומי" queryTableFieldId="16"/>
    <tableColumn id="14" xr3:uid="{5E9BEB97-BA5D-4724-A0CF-13FD00119904}" uniqueName="14" name="שכר גלובלי" queryTableFieldId="17"/>
    <tableColumn id="9" xr3:uid="{46268538-A95E-4883-812B-88E9A6519E28}" uniqueName="9" name="מפרעה אחרונה" queryTableFieldId="9"/>
    <tableColumn id="10" xr3:uid="{F4572650-F110-4423-A514-CDE64F115F8D}" uniqueName="10" name="הערות מפרעה" queryTableFieldId="10" dataDxfId="27"/>
    <tableColumn id="15" xr3:uid="{6F38F644-17EA-4C2C-B339-1ED8B0841B40}" uniqueName="15" name="סך מפרעות חודשי" queryTableFieldId="18"/>
    <tableColumn id="16" xr3:uid="{E596D72C-49D5-4D9A-8E24-39B143E7E93C}" uniqueName="16" name="שכר מחושב לחודש" queryTableFieldId="19"/>
    <tableColumn id="17" xr3:uid="{8DAA5480-6DE5-4A6B-81B5-1F191510C8AF}" uniqueName="17" name="תוספת בתלוש" queryTableFieldId="20"/>
    <tableColumn id="18" xr3:uid="{D342DC75-3A06-4279-9768-24B97A7A3234}" uniqueName="18" name="הערות תוספת" queryTableFieldId="21" dataDxfId="26"/>
    <tableColumn id="19" xr3:uid="{39C02516-7A3D-44C3-91DC-69D46058863A}" uniqueName="19" name="שכר כולל תוספות" queryTableFieldId="22"/>
    <tableColumn id="20" xr3:uid="{4BADB09C-0111-4DCB-B6A2-FEF92633AC11}" uniqueName="20" name="סכום מומלץ להעברה" queryTableFieldId="23"/>
    <tableColumn id="21" xr3:uid="{8DE1A0E1-49A9-45E5-8B4F-C1E0C8185488}" uniqueName="21" name="התראה" queryTableFieldId="24" dataDxfId="25"/>
    <tableColumn id="22" xr3:uid="{37A6C769-7645-41DC-BCF8-174BC3C979C2}" uniqueName="22" name="סכום העברה בפועל" queryTableFieldId="25"/>
    <tableColumn id="23" xr3:uid="{7AD77CEF-B02B-4E04-B76E-4ACC9239A25E}" uniqueName="23" name="הערות העברה" queryTableFieldId="26" dataDxfId="24"/>
    <tableColumn id="4" xr3:uid="{46324E1E-BDA0-448A-910F-AC78C6F04015}" uniqueName="4" name="תאריך העברה" queryTableFieldId="4" dataDxfId="23"/>
    <tableColumn id="6" xr3:uid="{A7BD51E1-9FEC-4951-8C66-CE75E2B0B0E4}" uniqueName="6" name="אסמכתה" queryTableFieldId="6" dataDxfId="22"/>
    <tableColumn id="24" xr3:uid="{4F2F7693-5D1E-4537-95CC-66BBAC4C8DF7}" uniqueName="24" name="פער להעברה" queryTableFieldId="27"/>
    <tableColumn id="25" xr3:uid="{3D487491-C168-4B23-AAEB-93636F5866B2}" uniqueName="25" name="מקור הפער" queryTableFieldId="28" dataDxfId="21"/>
    <tableColumn id="26" xr3:uid="{DBB85C26-4B4B-481F-A305-A3950BF7BD30}" uniqueName="26" name="סטטוס" queryTableFieldId="29" dataDxfId="20"/>
    <tableColumn id="8" xr3:uid="{59F76BE1-A4B9-462F-A38B-DE5883F963F4}" uniqueName="8" name="מקור" queryTableFieldId="8" dataDxfId="19"/>
    <tableColumn id="27" xr3:uid="{B74AD69E-5779-4C7D-B87D-0AE2F84E9C03}" uniqueName="27" name="תאריך שינוי מקור" queryTableFieldId="30" dataDxfId="1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5AFEC9D-B109-48CD-B709-C80D043B42A3}" name="qMonthlyAttendance" displayName="qMonthlyAttendance" ref="A2:AP31" tableType="queryTable" totalsRowShown="0">
  <autoFilter ref="A2:AP31" xr:uid="{55AFEC9D-B109-48CD-B709-C80D043B42A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autoFilter>
  <tableColumns count="42">
    <tableColumn id="1" xr3:uid="{38546ADE-7E82-445E-BE3A-E40B95A0844B}" uniqueName="1" name="ת.ז" queryTableFieldId="1"/>
    <tableColumn id="2" xr3:uid="{637C4C8F-0344-4BBB-9841-3446EAD89023}" uniqueName="2" name="שם העובד" queryTableFieldId="2" dataDxfId="69"/>
    <tableColumn id="3" xr3:uid="{C0484679-6110-4D5F-B4E1-D257A3E2EDBD}" uniqueName="3" name="סוג שכר מחושב" queryTableFieldId="3" dataDxfId="68"/>
    <tableColumn id="4" xr3:uid="{06103DBB-8A05-4870-96EA-D1701BDAE26A}" uniqueName="4" name="01" queryTableFieldId="4"/>
    <tableColumn id="5" xr3:uid="{3D3C0C7F-B398-4994-AAB2-3C89BACD2DDC}" uniqueName="5" name="02" queryTableFieldId="5"/>
    <tableColumn id="6" xr3:uid="{1D2ED308-73E7-49ED-B6B1-9ED037840B1B}" uniqueName="6" name="03" queryTableFieldId="6"/>
    <tableColumn id="7" xr3:uid="{003A3433-1B58-4054-948C-CCB039368FC5}" uniqueName="7" name="04" queryTableFieldId="7"/>
    <tableColumn id="8" xr3:uid="{709ECA4C-B259-420C-8958-283DA83BC47E}" uniqueName="8" name="05" queryTableFieldId="8"/>
    <tableColumn id="9" xr3:uid="{E54C164B-066C-44C0-90FA-18E08C3895F4}" uniqueName="9" name="06" queryTableFieldId="9"/>
    <tableColumn id="10" xr3:uid="{71E528BF-CD58-462F-9076-F43DCB449DC3}" uniqueName="10" name="07" queryTableFieldId="10"/>
    <tableColumn id="11" xr3:uid="{23999190-BBAF-4122-BA1B-F5A2596B599B}" uniqueName="11" name="08" queryTableFieldId="11"/>
    <tableColumn id="12" xr3:uid="{B7A9DD06-DDF8-46C7-A1B7-958CF9BE3FE8}" uniqueName="12" name="09" queryTableFieldId="12"/>
    <tableColumn id="13" xr3:uid="{AB1FD458-7C4E-4DE5-87CB-5FFC819C7718}" uniqueName="13" name="10" queryTableFieldId="13"/>
    <tableColumn id="14" xr3:uid="{FC988DA5-0CCB-49CD-9C74-9D0439D2402C}" uniqueName="14" name="11" queryTableFieldId="14"/>
    <tableColumn id="15" xr3:uid="{74D8890F-FEEC-4B4A-AFEE-B34768363BFD}" uniqueName="15" name="12" queryTableFieldId="15"/>
    <tableColumn id="16" xr3:uid="{F13BDFC8-5AA1-49C9-BAC7-B62BEF7C0275}" uniqueName="16" name="13" queryTableFieldId="16"/>
    <tableColumn id="17" xr3:uid="{18944C83-4E9E-46B1-8FE6-971A2B42CC36}" uniqueName="17" name="14" queryTableFieldId="17"/>
    <tableColumn id="18" xr3:uid="{58F3AE5C-D94B-455D-8571-E34BB988B5ED}" uniqueName="18" name="15" queryTableFieldId="18"/>
    <tableColumn id="19" xr3:uid="{3A4787CD-75B8-420B-8D06-F70AB6D9D01A}" uniqueName="19" name="16" queryTableFieldId="19"/>
    <tableColumn id="20" xr3:uid="{2EC8D3ED-58B5-4F51-9B0F-865C48A06613}" uniqueName="20" name="17" queryTableFieldId="20"/>
    <tableColumn id="21" xr3:uid="{83D90374-BAD5-4B73-A221-0294EFA1C813}" uniqueName="21" name="18" queryTableFieldId="21"/>
    <tableColumn id="22" xr3:uid="{4D8C9829-4F52-4CD5-9C45-5CDADFB7578F}" uniqueName="22" name="19" queryTableFieldId="22"/>
    <tableColumn id="23" xr3:uid="{BD092A8A-F0DA-4FDF-AEFD-8F8279E205BF}" uniqueName="23" name="20" queryTableFieldId="23"/>
    <tableColumn id="24" xr3:uid="{0719D665-C0E1-4404-A310-1DBA107A3A0E}" uniqueName="24" name="21" queryTableFieldId="24"/>
    <tableColumn id="25" xr3:uid="{D4374607-43C5-4754-9566-EA68F72E9EF0}" uniqueName="25" name="22" queryTableFieldId="25"/>
    <tableColumn id="26" xr3:uid="{16FF927F-7C6E-4C1C-B328-B3E24A50DBEF}" uniqueName="26" name="23" queryTableFieldId="26"/>
    <tableColumn id="27" xr3:uid="{44F39530-AA73-475E-A9F2-6FF7DC706A0F}" uniqueName="27" name="24" queryTableFieldId="27"/>
    <tableColumn id="28" xr3:uid="{8F0A2B93-5BFE-42D6-8523-AD175D570E62}" uniqueName="28" name="25" queryTableFieldId="28"/>
    <tableColumn id="29" xr3:uid="{117C8325-77C8-45DD-B41B-EF634F696645}" uniqueName="29" name="26" queryTableFieldId="29"/>
    <tableColumn id="30" xr3:uid="{28CB8011-F31D-488D-8154-9B68B9DA9904}" uniqueName="30" name="27" queryTableFieldId="30"/>
    <tableColumn id="31" xr3:uid="{3C085824-F5F0-4061-8712-78258B3DC586}" uniqueName="31" name="28" queryTableFieldId="31"/>
    <tableColumn id="32" xr3:uid="{9B7ED84B-C05F-4098-A720-12634AE876C6}" uniqueName="32" name="29" queryTableFieldId="32"/>
    <tableColumn id="33" xr3:uid="{4FBCFECA-0800-42BB-A91F-D5E727E95FB2}" uniqueName="33" name="30" queryTableFieldId="33"/>
    <tableColumn id="34" xr3:uid="{D824B1F4-87B7-47F1-9978-5C8162C603ED}" uniqueName="34" name="31" queryTableFieldId="34"/>
    <tableColumn id="35" xr3:uid="{2C6AA1A1-6861-478D-AB86-0D7F3D4F48A7}" uniqueName="35" name="ימי נוכחות" queryTableFieldId="35" dataDxfId="67"/>
    <tableColumn id="36" xr3:uid="{2FAF1D78-2383-4415-B478-EE2BE4886246}" uniqueName="36" name="ימים קצרים" queryTableFieldId="36" dataDxfId="66"/>
    <tableColumn id="37" xr3:uid="{B661C98C-BAFF-4E83-B3BF-3D5795604E74}" uniqueName="37" name="שגיאות" queryTableFieldId="37" dataDxfId="65"/>
    <tableColumn id="38" xr3:uid="{8653A1A1-4734-4BBA-A6CB-6C4190B48458}" uniqueName="38" name="ימי בוקר" queryTableFieldId="38" dataDxfId="64"/>
    <tableColumn id="39" xr3:uid="{C0E731FC-6CB1-47F7-ACC7-616B324DB62A}" uniqueName="39" name="ימי ערב" queryTableFieldId="39" dataDxfId="63"/>
    <tableColumn id="40" xr3:uid="{5ABA45E3-F138-400F-996B-EA977465A9EC}" uniqueName="40" name="ימי חול" queryTableFieldId="40" dataDxfId="62"/>
    <tableColumn id="41" xr3:uid="{898FBBD7-1FEB-487C-A3AF-208330C17637}" uniqueName="41" name="שישי/שבת" queryTableFieldId="41" dataDxfId="61"/>
    <tableColumn id="42" xr3:uid="{DA07C109-A076-4E87-A9A9-09CCD0841CC5}" uniqueName="42" name="שעות נוספות" queryTableFieldId="42" dataDxfId="60"/>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CC6F87-12C4-4D24-9369-3F5F753E9952}" name="qOvertimeSummary" displayName="qOvertimeSummary" ref="A2:G7" tableType="queryTable" totalsRowShown="0" dataDxfId="17">
  <autoFilter ref="A2:G7" xr:uid="{C5CC6F87-12C4-4D24-9369-3F5F753E9952}"/>
  <tableColumns count="7">
    <tableColumn id="1" xr3:uid="{089A9803-E9D4-425F-8841-53667EE0213E}" uniqueName="1" name="ת.ז" queryTableFieldId="1" dataDxfId="16"/>
    <tableColumn id="2" xr3:uid="{4925F92A-CAA7-4FC4-B48B-DC5CD7121A2D}" uniqueName="2" name="שם העובד" queryTableFieldId="2" dataDxfId="15"/>
    <tableColumn id="3" xr3:uid="{C25B6D2D-1290-4C0A-B7DC-8F8B48D6DAB6}" uniqueName="3" name="מספר שעות נוספות" queryTableFieldId="3" dataDxfId="14"/>
    <tableColumn id="4" xr3:uid="{9F53F4B5-2B0E-4F2B-BEAB-ADDE44F0B4A3}" uniqueName="4" name="עלות לשעה נוספת" queryTableFieldId="4" dataDxfId="13"/>
    <tableColumn id="5" xr3:uid="{A860743F-97FA-4367-AE1E-66B7D278991E}" uniqueName="5" name="תשלום מחושב" queryTableFieldId="5" dataDxfId="12"/>
    <tableColumn id="6" xr3:uid="{B73A2595-2017-49FE-8243-312182831986}" uniqueName="6" name="שולם בפועל" queryTableFieldId="6" dataDxfId="11"/>
    <tableColumn id="7" xr3:uid="{12259DBC-2FAA-4D6C-A88B-FBF8F5353053}" uniqueName="7" name="יתרה" queryTableFieldId="7" dataDxfId="10"/>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AE86C45-8B49-44D8-B90B-128E2040CAF8}" name="qFoodSummary" displayName="qFoodSummary" ref="A2:I24" tableType="queryTable" totalsRowShown="0">
  <autoFilter ref="A2:I24" xr:uid="{3AE86C45-8B49-44D8-B90B-128E2040CAF8}"/>
  <tableColumns count="9">
    <tableColumn id="1" xr3:uid="{5125BDC8-9E76-4375-A765-CCC93787B6A7}" uniqueName="1" name="ת.ז" queryTableFieldId="1"/>
    <tableColumn id="2" xr3:uid="{6DD87840-E603-4031-83B3-94124DD08F3E}" uniqueName="2" name="שם העובד" queryTableFieldId="2" dataDxfId="9"/>
    <tableColumn id="3" xr3:uid="{10CC767D-D638-4264-9BA1-640C3918806E}" uniqueName="3" name="סוג תשלום שבוע" queryTableFieldId="3"/>
    <tableColumn id="4" xr3:uid="{70C28359-E0CB-4697-887F-6E8436B28371}" uniqueName="4" name="אוכל" queryTableFieldId="4"/>
    <tableColumn id="5" xr3:uid="{D131EBDC-F46B-4C8F-B585-A82056F5C965}" uniqueName="5" name="שבועות זכאות" queryTableFieldId="5"/>
    <tableColumn id="6" xr3:uid="{419D5FC4-1640-4A5E-9243-63E4D620F9F1}" uniqueName="6" name="צפוי" queryTableFieldId="6"/>
    <tableColumn id="7" xr3:uid="{85BF1846-E7DD-49D0-998C-4D8A5CB039FE}" uniqueName="7" name="שולם" queryTableFieldId="7"/>
    <tableColumn id="8" xr3:uid="{3643936A-A7B4-4955-9829-BF561213870D}" uniqueName="8" name="הפרש" queryTableFieldId="8"/>
    <tableColumn id="9" xr3:uid="{2CA69B91-F9A5-4D28-8DD2-D71DD5D66403}" uniqueName="9" name="סטטוס" queryTableFieldId="9" dataDxfId="8"/>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743883C-81E5-43E5-91BF-560398D0ADFB}" name="qBankTransfers" displayName="qBankTransfers" ref="A2:Q31" tableType="queryTable" totalsRowShown="0">
  <autoFilter ref="A2:Q31" xr:uid="{0743883C-81E5-43E5-91BF-560398D0ADFB}"/>
  <sortState xmlns:xlrd2="http://schemas.microsoft.com/office/spreadsheetml/2017/richdata2" ref="A3:Q31">
    <sortCondition ref="C2:C31"/>
  </sortState>
  <tableColumns count="17">
    <tableColumn id="1" xr3:uid="{81307868-FA53-408A-B249-C0636168D23E}" uniqueName="1" name="מספר" queryTableFieldId="1"/>
    <tableColumn id="2" xr3:uid="{0AD892CE-FA68-49E6-901B-3318057EEFD3}" uniqueName="2" name="ת.ז" queryTableFieldId="2"/>
    <tableColumn id="3" xr3:uid="{630DB401-4E35-4296-81D3-B50494792009}" uniqueName="3" name="שם העובד" queryTableFieldId="3" dataDxfId="7"/>
    <tableColumn id="4" xr3:uid="{B859667D-0CEB-4C70-B408-54E2AC6AE697}" uniqueName="4" name="סוג שכר מחושב" queryTableFieldId="23" dataDxfId="6"/>
    <tableColumn id="5" xr3:uid="{19D268E9-0C5B-48DE-B13C-FF29628DD755}" uniqueName="5" name="ימי עבודה" queryTableFieldId="5"/>
    <tableColumn id="6" xr3:uid="{8BB5B492-BD4C-45D3-94A3-F6D189F3CA77}" uniqueName="6" name="שכר גלובלי" queryTableFieldId="24"/>
    <tableColumn id="7" xr3:uid="{C174DFAB-0603-4124-B7F1-BCB3BFD55563}" uniqueName="7" name="שכר יום שישי/שבת" queryTableFieldId="25"/>
    <tableColumn id="8" xr3:uid="{0C6D0ADC-4E61-4D4A-B5B8-C2D292607674}" uniqueName="8" name="שכר יומי חול" queryTableFieldId="26"/>
    <tableColumn id="9" xr3:uid="{F1E131F7-F24F-4B5B-A789-7E1A55C65817}" uniqueName="9" name="ימי שבת" queryTableFieldId="27"/>
    <tableColumn id="10" xr3:uid="{51353F05-1524-4D35-89D8-87F08E19728C}" uniqueName="10" name="שכר כולל כולל מפרעות" queryTableFieldId="28"/>
    <tableColumn id="13" xr3:uid="{E80BEE2F-A6D2-4B7D-992D-81A27C4DE870}" uniqueName="13" name="סך מפרעות חודשי" queryTableFieldId="13"/>
    <tableColumn id="11" xr3:uid="{86A1B10F-A5C7-41BD-83D3-9A1A976BB95E}" uniqueName="11" name="העברה נדרשת לבנק" queryTableFieldId="29"/>
    <tableColumn id="12" xr3:uid="{51E25639-6EC4-4DD8-B282-80C41E00E5BE}" uniqueName="12" name="העברה בפועל" queryTableFieldId="30"/>
    <tableColumn id="14" xr3:uid="{0B470CC8-7C52-4E94-B5EE-CEFA8619CB21}" uniqueName="14" name="נותר להעביר" queryTableFieldId="31"/>
    <tableColumn id="15" xr3:uid="{F81D0C0C-C986-4C51-ADEB-65D3A75CCFF7}" uniqueName="15" name="בדיקת שכר" queryTableFieldId="32"/>
    <tableColumn id="16" xr3:uid="{A0CEEAEF-B47E-49F3-BD58-AD657F7AF2D0}" uniqueName="16" name="נוסחת חישוב" queryTableFieldId="33" dataDxfId="5"/>
    <tableColumn id="20" xr3:uid="{7FF8F03F-08BB-42FF-B17B-323CF55F47FA}" uniqueName="20" name="סטטוס" queryTableFieldId="20" dataDxfId="4"/>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2"/>
  <sheetViews>
    <sheetView rightToLeft="1" workbookViewId="0">
      <selection activeCell="C22" sqref="A1:C22"/>
    </sheetView>
  </sheetViews>
  <sheetFormatPr defaultRowHeight="14.25"/>
  <cols>
    <col min="1" max="1" width="30" customWidth="1"/>
    <col min="2" max="2" width="42" customWidth="1"/>
    <col min="3" max="3" width="70" customWidth="1"/>
  </cols>
  <sheetData>
    <row r="1" spans="1:3" ht="15">
      <c r="A1" s="1" t="s">
        <v>0</v>
      </c>
      <c r="B1" s="1" t="s">
        <v>1</v>
      </c>
      <c r="C1" s="1" t="s">
        <v>2</v>
      </c>
    </row>
    <row r="2" spans="1:3">
      <c r="A2" s="2" t="s">
        <v>3</v>
      </c>
      <c r="B2" s="3">
        <v>46204</v>
      </c>
      <c r="C2" s="2" t="s">
        <v>4</v>
      </c>
    </row>
    <row r="3" spans="1:3" ht="28.5">
      <c r="A3" s="2" t="s">
        <v>5</v>
      </c>
      <c r="B3" s="4" t="s">
        <v>6</v>
      </c>
      <c r="C3" s="2" t="s">
        <v>7</v>
      </c>
    </row>
    <row r="4" spans="1:3">
      <c r="A4" s="2" t="s">
        <v>8</v>
      </c>
      <c r="B4" s="4" t="s">
        <v>9</v>
      </c>
      <c r="C4" s="2" t="s">
        <v>10</v>
      </c>
    </row>
    <row r="5" spans="1:3" ht="28.5">
      <c r="A5" s="2" t="s">
        <v>11</v>
      </c>
      <c r="B5" s="4" t="s">
        <v>12</v>
      </c>
      <c r="C5" s="2" t="s">
        <v>13</v>
      </c>
    </row>
    <row r="6" spans="1:3" ht="28.5">
      <c r="A6" s="2" t="s">
        <v>14</v>
      </c>
      <c r="B6" s="4" t="s">
        <v>15</v>
      </c>
      <c r="C6" s="2" t="s">
        <v>16</v>
      </c>
    </row>
    <row r="7" spans="1:3">
      <c r="A7" s="2" t="s">
        <v>17</v>
      </c>
      <c r="B7" s="4">
        <v>12</v>
      </c>
      <c r="C7" s="2" t="s">
        <v>18</v>
      </c>
    </row>
    <row r="8" spans="1:3">
      <c r="A8" s="2" t="s">
        <v>19</v>
      </c>
      <c r="B8" s="4" t="s">
        <v>20</v>
      </c>
      <c r="C8" s="2" t="s">
        <v>21</v>
      </c>
    </row>
    <row r="9" spans="1:3">
      <c r="A9" s="2" t="s">
        <v>22</v>
      </c>
      <c r="B9" s="4" t="s">
        <v>23</v>
      </c>
      <c r="C9" s="2" t="s">
        <v>24</v>
      </c>
    </row>
    <row r="10" spans="1:3">
      <c r="A10" s="2" t="s">
        <v>25</v>
      </c>
      <c r="B10" s="4" t="s">
        <v>23</v>
      </c>
      <c r="C10" s="2" t="s">
        <v>26</v>
      </c>
    </row>
    <row r="11" spans="1:3">
      <c r="A11" s="2" t="s">
        <v>27</v>
      </c>
      <c r="B11" s="4">
        <v>30</v>
      </c>
      <c r="C11" s="2" t="s">
        <v>28</v>
      </c>
    </row>
    <row r="12" spans="1:3">
      <c r="A12" s="2" t="s">
        <v>29</v>
      </c>
      <c r="B12" s="4" t="s">
        <v>30</v>
      </c>
      <c r="C12" s="2" t="s">
        <v>31</v>
      </c>
    </row>
    <row r="13" spans="1:3">
      <c r="A13" s="2" t="s">
        <v>32</v>
      </c>
      <c r="B13" s="4">
        <v>30</v>
      </c>
      <c r="C13" s="2" t="s">
        <v>33</v>
      </c>
    </row>
    <row r="14" spans="1:3">
      <c r="A14" s="2" t="s">
        <v>34</v>
      </c>
      <c r="B14" s="4" t="s">
        <v>35</v>
      </c>
      <c r="C14" s="2" t="s">
        <v>31</v>
      </c>
    </row>
    <row r="15" spans="1:3">
      <c r="A15" s="2" t="s">
        <v>36</v>
      </c>
      <c r="B15" s="4" t="s">
        <v>37</v>
      </c>
      <c r="C15" s="2" t="s">
        <v>38</v>
      </c>
    </row>
    <row r="16" spans="1:3">
      <c r="A16" s="2" t="s">
        <v>39</v>
      </c>
      <c r="B16" s="4">
        <v>30</v>
      </c>
      <c r="C16" s="2" t="s">
        <v>40</v>
      </c>
    </row>
    <row r="17" spans="1:3">
      <c r="A17" s="2" t="s">
        <v>41</v>
      </c>
      <c r="B17" s="4" t="s">
        <v>30</v>
      </c>
      <c r="C17" s="2" t="s">
        <v>31</v>
      </c>
    </row>
    <row r="18" spans="1:3">
      <c r="A18" s="2" t="s">
        <v>42</v>
      </c>
      <c r="B18" s="4">
        <v>30</v>
      </c>
      <c r="C18" s="2" t="s">
        <v>43</v>
      </c>
    </row>
    <row r="19" spans="1:3">
      <c r="A19" s="2" t="s">
        <v>44</v>
      </c>
      <c r="B19" s="4" t="s">
        <v>35</v>
      </c>
      <c r="C19" s="2" t="s">
        <v>31</v>
      </c>
    </row>
    <row r="20" spans="1:3">
      <c r="A20" s="2" t="s">
        <v>45</v>
      </c>
      <c r="B20" s="4" t="s">
        <v>46</v>
      </c>
      <c r="C20" s="2" t="s">
        <v>47</v>
      </c>
    </row>
    <row r="21" spans="1:3">
      <c r="A21" s="2" t="s">
        <v>48</v>
      </c>
      <c r="B21" s="4">
        <v>9.5</v>
      </c>
      <c r="C21" s="2" t="s">
        <v>49</v>
      </c>
    </row>
    <row r="22" spans="1:3">
      <c r="A22" s="2" t="s">
        <v>50</v>
      </c>
      <c r="B22" s="4">
        <v>14.5</v>
      </c>
      <c r="C22" s="2" t="s">
        <v>51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F3C43-770D-4873-83A7-81E1E4E50002}">
  <dimension ref="A1:BB38"/>
  <sheetViews>
    <sheetView rightToLeft="1" tabSelected="1" workbookViewId="0">
      <selection activeCell="B48" sqref="B48"/>
    </sheetView>
  </sheetViews>
  <sheetFormatPr defaultRowHeight="14.25"/>
  <cols>
    <col min="1" max="1" width="9.875" bestFit="1" customWidth="1"/>
    <col min="2" max="2" width="17.5" bestFit="1" customWidth="1"/>
    <col min="3" max="3" width="9.875" bestFit="1" customWidth="1"/>
    <col min="4" max="4" width="12.5" bestFit="1" customWidth="1"/>
    <col min="5" max="5" width="15.375" bestFit="1" customWidth="1"/>
    <col min="6" max="6" width="12" bestFit="1" customWidth="1"/>
    <col min="7" max="7" width="17.625" bestFit="1" customWidth="1"/>
    <col min="8" max="8" width="15.625" bestFit="1" customWidth="1"/>
    <col min="9" max="9" width="12.25" bestFit="1" customWidth="1"/>
    <col min="10" max="10" width="17.375" bestFit="1" customWidth="1"/>
    <col min="11" max="11" width="13.875" bestFit="1" customWidth="1"/>
    <col min="12" max="12" width="12.25" bestFit="1" customWidth="1"/>
    <col min="13" max="13" width="15.875" bestFit="1" customWidth="1"/>
    <col min="14" max="14" width="9.375" bestFit="1" customWidth="1"/>
    <col min="15" max="15" width="11.5" bestFit="1" customWidth="1"/>
    <col min="16" max="16" width="11.875" bestFit="1" customWidth="1"/>
    <col min="17" max="17" width="20" bestFit="1" customWidth="1"/>
    <col min="18" max="18" width="16.625" bestFit="1" customWidth="1"/>
    <col min="19" max="19" width="23.125" bestFit="1" customWidth="1"/>
    <col min="20" max="20" width="16.5" bestFit="1" customWidth="1"/>
    <col min="21" max="21" width="12.5" bestFit="1" customWidth="1"/>
    <col min="22" max="22" width="12.625" bestFit="1" customWidth="1"/>
    <col min="23" max="23" width="19.375" bestFit="1" customWidth="1"/>
    <col min="24" max="24" width="16.125" bestFit="1" customWidth="1"/>
    <col min="25" max="25" width="15.625" bestFit="1" customWidth="1"/>
    <col min="26" max="26" width="15.75" bestFit="1" customWidth="1"/>
    <col min="27" max="27" width="28.125" bestFit="1" customWidth="1"/>
    <col min="28" max="28" width="15.125" bestFit="1" customWidth="1"/>
    <col min="29" max="29" width="23.125" bestFit="1" customWidth="1"/>
    <col min="30" max="30" width="19.75" bestFit="1" customWidth="1"/>
    <col min="31" max="31" width="11.75" bestFit="1" customWidth="1"/>
    <col min="32" max="32" width="19.875" bestFit="1" customWidth="1"/>
    <col min="33" max="33" width="22.375" bestFit="1" customWidth="1"/>
    <col min="34" max="34" width="21.5" bestFit="1" customWidth="1"/>
    <col min="35" max="35" width="24.25" bestFit="1" customWidth="1"/>
    <col min="36" max="36" width="29.75" bestFit="1" customWidth="1"/>
    <col min="37" max="37" width="31.25" bestFit="1" customWidth="1"/>
    <col min="38" max="38" width="24.375" bestFit="1" customWidth="1"/>
    <col min="39" max="39" width="20.375" bestFit="1" customWidth="1"/>
    <col min="40" max="40" width="14.125" bestFit="1" customWidth="1"/>
    <col min="41" max="41" width="22.25" bestFit="1" customWidth="1"/>
    <col min="42" max="42" width="15.75" bestFit="1" customWidth="1"/>
    <col min="43" max="43" width="35.875" bestFit="1" customWidth="1"/>
    <col min="44" max="44" width="15.125" bestFit="1" customWidth="1"/>
    <col min="45" max="45" width="23.125" bestFit="1" customWidth="1"/>
    <col min="46" max="46" width="18.5" bestFit="1" customWidth="1"/>
    <col min="47" max="47" width="14.5" bestFit="1" customWidth="1"/>
    <col min="48" max="48" width="14.625" bestFit="1" customWidth="1"/>
    <col min="49" max="49" width="21.375" bestFit="1" customWidth="1"/>
    <col min="50" max="50" width="18.125" bestFit="1" customWidth="1"/>
    <col min="51" max="51" width="17.625" bestFit="1" customWidth="1"/>
    <col min="52" max="52" width="15.75" bestFit="1" customWidth="1"/>
    <col min="53" max="53" width="31.25" bestFit="1" customWidth="1"/>
    <col min="54" max="54" width="15.125" bestFit="1" customWidth="1"/>
  </cols>
  <sheetData>
    <row r="1" spans="1:54" ht="20.25">
      <c r="A1" s="17" t="s">
        <v>52</v>
      </c>
      <c r="B1" s="17"/>
      <c r="C1" s="17"/>
      <c r="D1" s="18"/>
      <c r="E1" s="17"/>
      <c r="F1" s="17"/>
      <c r="G1" s="17"/>
      <c r="H1" s="17"/>
      <c r="I1" s="17"/>
      <c r="J1" s="17"/>
      <c r="K1" s="17"/>
      <c r="L1" s="17"/>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7"/>
      <c r="BA1" s="17"/>
      <c r="BB1" s="17"/>
    </row>
    <row r="2" spans="1:54" ht="15">
      <c r="A2" s="11" t="s">
        <v>54</v>
      </c>
      <c r="B2" s="11" t="s">
        <v>55</v>
      </c>
      <c r="C2" s="11" t="s">
        <v>56</v>
      </c>
      <c r="D2" t="s">
        <v>424</v>
      </c>
      <c r="E2" t="s">
        <v>459</v>
      </c>
      <c r="F2" t="s">
        <v>460</v>
      </c>
      <c r="G2" t="s">
        <v>461</v>
      </c>
      <c r="H2" t="s">
        <v>425</v>
      </c>
      <c r="I2" t="s">
        <v>462</v>
      </c>
      <c r="J2" t="s">
        <v>328</v>
      </c>
    </row>
    <row r="3" spans="1:54" hidden="1">
      <c r="A3">
        <v>914094800</v>
      </c>
      <c r="B3" t="s">
        <v>62</v>
      </c>
      <c r="C3" s="5">
        <v>46174</v>
      </c>
      <c r="E3">
        <v>-152</v>
      </c>
      <c r="F3">
        <v>-152</v>
      </c>
      <c r="G3">
        <v>0</v>
      </c>
      <c r="H3">
        <v>152</v>
      </c>
      <c r="I3" t="s">
        <v>463</v>
      </c>
      <c r="J3" t="s">
        <v>447</v>
      </c>
    </row>
    <row r="4" spans="1:54" hidden="1">
      <c r="A4">
        <v>850536699</v>
      </c>
      <c r="B4" t="s">
        <v>64</v>
      </c>
      <c r="C4" s="5">
        <v>46174</v>
      </c>
      <c r="E4">
        <v>0</v>
      </c>
      <c r="F4">
        <v>0</v>
      </c>
      <c r="G4">
        <v>0</v>
      </c>
      <c r="H4">
        <v>0</v>
      </c>
      <c r="I4" t="s">
        <v>430</v>
      </c>
      <c r="J4" t="s">
        <v>447</v>
      </c>
    </row>
    <row r="5" spans="1:54" hidden="1">
      <c r="A5">
        <v>936467018</v>
      </c>
      <c r="B5" t="s">
        <v>65</v>
      </c>
      <c r="C5" s="5">
        <v>46174</v>
      </c>
      <c r="E5">
        <v>0</v>
      </c>
      <c r="F5">
        <v>0</v>
      </c>
      <c r="G5">
        <v>0</v>
      </c>
      <c r="H5">
        <v>0</v>
      </c>
      <c r="I5" t="s">
        <v>430</v>
      </c>
      <c r="J5" t="s">
        <v>447</v>
      </c>
    </row>
    <row r="6" spans="1:54">
      <c r="A6">
        <v>850919549</v>
      </c>
      <c r="B6" t="s">
        <v>66</v>
      </c>
      <c r="C6" s="5">
        <v>46174</v>
      </c>
      <c r="E6">
        <v>-3200</v>
      </c>
      <c r="F6">
        <v>-3200</v>
      </c>
      <c r="G6">
        <v>0</v>
      </c>
      <c r="H6">
        <v>3200</v>
      </c>
      <c r="I6" t="s">
        <v>463</v>
      </c>
      <c r="J6" t="s">
        <v>447</v>
      </c>
    </row>
    <row r="7" spans="1:54">
      <c r="A7">
        <v>850919549</v>
      </c>
      <c r="B7" t="s">
        <v>66</v>
      </c>
      <c r="C7" s="5">
        <v>46204</v>
      </c>
      <c r="D7">
        <v>-3200</v>
      </c>
      <c r="E7">
        <v>1200</v>
      </c>
      <c r="F7">
        <v>-2000</v>
      </c>
      <c r="G7">
        <v>0</v>
      </c>
      <c r="H7">
        <v>2000</v>
      </c>
      <c r="I7" t="s">
        <v>463</v>
      </c>
      <c r="J7" t="s">
        <v>433</v>
      </c>
    </row>
    <row r="8" spans="1:54">
      <c r="A8">
        <v>850919549</v>
      </c>
      <c r="B8" t="s">
        <v>66</v>
      </c>
      <c r="C8" s="5">
        <v>46235</v>
      </c>
      <c r="D8">
        <v>-2000</v>
      </c>
      <c r="E8">
        <v>1000</v>
      </c>
      <c r="F8">
        <v>-1000</v>
      </c>
      <c r="G8">
        <v>0</v>
      </c>
      <c r="H8">
        <v>1000</v>
      </c>
      <c r="I8" t="s">
        <v>463</v>
      </c>
      <c r="J8" t="s">
        <v>455</v>
      </c>
    </row>
    <row r="9" spans="1:54">
      <c r="A9">
        <v>850919549</v>
      </c>
      <c r="B9" t="s">
        <v>66</v>
      </c>
      <c r="C9" s="5">
        <v>46266</v>
      </c>
      <c r="D9">
        <v>-1000</v>
      </c>
      <c r="E9">
        <v>1000</v>
      </c>
      <c r="F9">
        <v>0</v>
      </c>
      <c r="G9">
        <v>0</v>
      </c>
      <c r="H9">
        <v>0</v>
      </c>
      <c r="I9" t="s">
        <v>430</v>
      </c>
      <c r="J9" t="s">
        <v>456</v>
      </c>
    </row>
    <row r="10" spans="1:54" hidden="1">
      <c r="A10">
        <v>854944089</v>
      </c>
      <c r="B10" t="s">
        <v>68</v>
      </c>
      <c r="C10" s="5">
        <v>46174</v>
      </c>
      <c r="E10">
        <v>0</v>
      </c>
      <c r="F10">
        <v>0</v>
      </c>
      <c r="G10">
        <v>0</v>
      </c>
      <c r="H10">
        <v>0</v>
      </c>
      <c r="I10" t="s">
        <v>430</v>
      </c>
      <c r="J10" t="s">
        <v>447</v>
      </c>
    </row>
    <row r="11" spans="1:54" hidden="1">
      <c r="A11">
        <v>858519051</v>
      </c>
      <c r="B11" t="s">
        <v>69</v>
      </c>
      <c r="C11" s="5">
        <v>46174</v>
      </c>
      <c r="E11">
        <v>-6000</v>
      </c>
      <c r="F11">
        <v>-6000</v>
      </c>
      <c r="G11">
        <v>0</v>
      </c>
      <c r="H11">
        <v>6000</v>
      </c>
      <c r="I11" t="s">
        <v>463</v>
      </c>
      <c r="J11" t="s">
        <v>447</v>
      </c>
    </row>
    <row r="12" spans="1:54" hidden="1">
      <c r="A12">
        <v>858519051</v>
      </c>
      <c r="B12" t="s">
        <v>69</v>
      </c>
      <c r="C12" s="5">
        <v>46204</v>
      </c>
      <c r="D12">
        <v>-6000</v>
      </c>
      <c r="E12">
        <v>1200</v>
      </c>
      <c r="F12">
        <v>-4800</v>
      </c>
      <c r="G12">
        <v>0</v>
      </c>
      <c r="H12">
        <v>4800</v>
      </c>
      <c r="I12" t="s">
        <v>463</v>
      </c>
      <c r="J12" t="s">
        <v>433</v>
      </c>
    </row>
    <row r="13" spans="1:54" hidden="1">
      <c r="A13">
        <v>858519051</v>
      </c>
      <c r="B13" t="s">
        <v>69</v>
      </c>
      <c r="C13" s="5">
        <v>46235</v>
      </c>
      <c r="D13">
        <v>-4800</v>
      </c>
      <c r="E13">
        <v>1200</v>
      </c>
      <c r="F13">
        <v>-3600</v>
      </c>
      <c r="G13">
        <v>0</v>
      </c>
      <c r="H13">
        <v>3600</v>
      </c>
      <c r="I13" t="s">
        <v>463</v>
      </c>
      <c r="J13" t="s">
        <v>455</v>
      </c>
    </row>
    <row r="14" spans="1:54" hidden="1">
      <c r="A14">
        <v>858519051</v>
      </c>
      <c r="B14" t="s">
        <v>69</v>
      </c>
      <c r="C14" s="5">
        <v>46266</v>
      </c>
      <c r="D14">
        <v>-3600</v>
      </c>
      <c r="E14">
        <v>1200</v>
      </c>
      <c r="F14">
        <v>-2400</v>
      </c>
      <c r="G14">
        <v>0</v>
      </c>
      <c r="H14">
        <v>2400</v>
      </c>
      <c r="I14" t="s">
        <v>463</v>
      </c>
      <c r="J14" t="s">
        <v>456</v>
      </c>
    </row>
    <row r="15" spans="1:54" hidden="1">
      <c r="A15">
        <v>858519051</v>
      </c>
      <c r="B15" t="s">
        <v>69</v>
      </c>
      <c r="C15" s="5">
        <v>46296</v>
      </c>
      <c r="D15">
        <v>-2400</v>
      </c>
      <c r="E15">
        <v>1200</v>
      </c>
      <c r="F15">
        <v>-1200</v>
      </c>
      <c r="G15">
        <v>0</v>
      </c>
      <c r="H15">
        <v>1200</v>
      </c>
      <c r="I15" t="s">
        <v>463</v>
      </c>
      <c r="J15" t="s">
        <v>457</v>
      </c>
    </row>
    <row r="16" spans="1:54" hidden="1">
      <c r="A16">
        <v>858519051</v>
      </c>
      <c r="B16" t="s">
        <v>69</v>
      </c>
      <c r="C16" s="5">
        <v>46327</v>
      </c>
      <c r="D16">
        <v>-1200</v>
      </c>
      <c r="E16">
        <v>1200</v>
      </c>
      <c r="F16">
        <v>0</v>
      </c>
      <c r="G16">
        <v>0</v>
      </c>
      <c r="H16">
        <v>0</v>
      </c>
      <c r="I16" t="s">
        <v>430</v>
      </c>
      <c r="J16" t="s">
        <v>458</v>
      </c>
    </row>
    <row r="17" spans="1:10" hidden="1">
      <c r="A17">
        <v>940853849</v>
      </c>
      <c r="B17" t="s">
        <v>71</v>
      </c>
      <c r="C17" s="5">
        <v>46174</v>
      </c>
      <c r="E17">
        <v>0</v>
      </c>
      <c r="F17">
        <v>0</v>
      </c>
      <c r="G17">
        <v>0</v>
      </c>
      <c r="H17">
        <v>0</v>
      </c>
      <c r="I17" t="s">
        <v>430</v>
      </c>
      <c r="J17" t="s">
        <v>447</v>
      </c>
    </row>
    <row r="18" spans="1:10" hidden="1">
      <c r="A18">
        <v>850911447</v>
      </c>
      <c r="B18" t="s">
        <v>72</v>
      </c>
      <c r="C18" s="5">
        <v>46174</v>
      </c>
      <c r="E18">
        <v>-1000</v>
      </c>
      <c r="F18">
        <v>-1000</v>
      </c>
      <c r="G18">
        <v>0</v>
      </c>
      <c r="H18">
        <v>1000</v>
      </c>
      <c r="I18" t="s">
        <v>463</v>
      </c>
      <c r="J18" t="s">
        <v>447</v>
      </c>
    </row>
    <row r="19" spans="1:10" hidden="1">
      <c r="A19">
        <v>850911447</v>
      </c>
      <c r="B19" t="s">
        <v>72</v>
      </c>
      <c r="C19" s="5">
        <v>46204</v>
      </c>
      <c r="D19">
        <v>-1000</v>
      </c>
      <c r="E19">
        <v>1000</v>
      </c>
      <c r="F19">
        <v>0</v>
      </c>
      <c r="G19">
        <v>0</v>
      </c>
      <c r="H19">
        <v>0</v>
      </c>
      <c r="I19" t="s">
        <v>430</v>
      </c>
      <c r="J19" t="s">
        <v>433</v>
      </c>
    </row>
    <row r="20" spans="1:10" hidden="1">
      <c r="A20">
        <v>401010319</v>
      </c>
      <c r="B20" t="s">
        <v>73</v>
      </c>
      <c r="C20" s="5">
        <v>46174</v>
      </c>
      <c r="E20">
        <v>-58</v>
      </c>
      <c r="F20">
        <v>-58</v>
      </c>
      <c r="G20">
        <v>0</v>
      </c>
      <c r="H20">
        <v>58</v>
      </c>
      <c r="I20" t="s">
        <v>463</v>
      </c>
      <c r="J20" t="s">
        <v>447</v>
      </c>
    </row>
    <row r="21" spans="1:10" hidden="1">
      <c r="A21">
        <v>851642694</v>
      </c>
      <c r="B21" t="s">
        <v>74</v>
      </c>
      <c r="C21" s="5">
        <v>46174</v>
      </c>
      <c r="E21">
        <v>-51</v>
      </c>
      <c r="F21">
        <v>-51</v>
      </c>
      <c r="G21">
        <v>0</v>
      </c>
      <c r="H21">
        <v>51</v>
      </c>
      <c r="I21" t="s">
        <v>463</v>
      </c>
      <c r="J21" t="s">
        <v>447</v>
      </c>
    </row>
    <row r="22" spans="1:10" hidden="1">
      <c r="A22">
        <v>850007162</v>
      </c>
      <c r="B22" t="s">
        <v>76</v>
      </c>
      <c r="C22" s="5">
        <v>46174</v>
      </c>
      <c r="E22">
        <v>0</v>
      </c>
      <c r="F22">
        <v>0</v>
      </c>
      <c r="G22">
        <v>0</v>
      </c>
      <c r="H22">
        <v>0</v>
      </c>
      <c r="I22" t="s">
        <v>430</v>
      </c>
      <c r="J22" t="s">
        <v>447</v>
      </c>
    </row>
    <row r="23" spans="1:10" hidden="1">
      <c r="A23">
        <v>964235642</v>
      </c>
      <c r="B23" t="s">
        <v>77</v>
      </c>
      <c r="C23" s="5">
        <v>46174</v>
      </c>
      <c r="E23">
        <v>0</v>
      </c>
      <c r="F23">
        <v>0</v>
      </c>
      <c r="G23">
        <v>0</v>
      </c>
      <c r="H23">
        <v>0</v>
      </c>
      <c r="I23" t="s">
        <v>430</v>
      </c>
      <c r="J23" t="s">
        <v>447</v>
      </c>
    </row>
    <row r="24" spans="1:10" hidden="1">
      <c r="A24">
        <v>904607900</v>
      </c>
      <c r="B24" t="s">
        <v>78</v>
      </c>
      <c r="C24" s="5">
        <v>46174</v>
      </c>
      <c r="E24">
        <v>-115</v>
      </c>
      <c r="F24">
        <v>-115</v>
      </c>
      <c r="G24">
        <v>0</v>
      </c>
      <c r="H24">
        <v>115</v>
      </c>
      <c r="I24" t="s">
        <v>463</v>
      </c>
      <c r="J24" t="s">
        <v>447</v>
      </c>
    </row>
    <row r="25" spans="1:10" hidden="1">
      <c r="A25">
        <v>852733716</v>
      </c>
      <c r="B25" t="s">
        <v>79</v>
      </c>
      <c r="C25" s="5">
        <v>46174</v>
      </c>
      <c r="E25">
        <v>-115</v>
      </c>
      <c r="F25">
        <v>-115</v>
      </c>
      <c r="G25">
        <v>0</v>
      </c>
      <c r="H25">
        <v>115</v>
      </c>
      <c r="I25" t="s">
        <v>463</v>
      </c>
      <c r="J25" t="s">
        <v>447</v>
      </c>
    </row>
    <row r="26" spans="1:10" hidden="1">
      <c r="A26">
        <v>904968807</v>
      </c>
      <c r="B26" t="s">
        <v>80</v>
      </c>
      <c r="C26" s="5">
        <v>46174</v>
      </c>
      <c r="E26">
        <v>0</v>
      </c>
      <c r="F26">
        <v>0</v>
      </c>
      <c r="G26">
        <v>0</v>
      </c>
      <c r="H26">
        <v>0</v>
      </c>
      <c r="I26" t="s">
        <v>430</v>
      </c>
      <c r="J26" t="s">
        <v>447</v>
      </c>
    </row>
    <row r="27" spans="1:10" hidden="1">
      <c r="A27">
        <v>911690386</v>
      </c>
      <c r="B27" t="s">
        <v>83</v>
      </c>
      <c r="C27" s="5">
        <v>46174</v>
      </c>
      <c r="E27">
        <v>0</v>
      </c>
      <c r="F27">
        <v>0</v>
      </c>
      <c r="G27">
        <v>0</v>
      </c>
      <c r="H27">
        <v>0</v>
      </c>
      <c r="I27" t="s">
        <v>430</v>
      </c>
      <c r="J27" t="s">
        <v>447</v>
      </c>
    </row>
    <row r="28" spans="1:10" hidden="1">
      <c r="A28">
        <v>914099742</v>
      </c>
      <c r="B28" t="s">
        <v>84</v>
      </c>
      <c r="C28" s="5">
        <v>46174</v>
      </c>
      <c r="E28">
        <v>0</v>
      </c>
      <c r="F28">
        <v>0</v>
      </c>
      <c r="G28">
        <v>0</v>
      </c>
      <c r="H28">
        <v>0</v>
      </c>
      <c r="I28" t="s">
        <v>430</v>
      </c>
      <c r="J28" t="s">
        <v>447</v>
      </c>
    </row>
    <row r="29" spans="1:10" hidden="1">
      <c r="A29">
        <v>977380278</v>
      </c>
      <c r="B29" t="s">
        <v>85</v>
      </c>
      <c r="C29" s="5">
        <v>46174</v>
      </c>
      <c r="E29">
        <v>0</v>
      </c>
      <c r="F29">
        <v>0</v>
      </c>
      <c r="G29">
        <v>0</v>
      </c>
      <c r="H29">
        <v>0</v>
      </c>
      <c r="I29" t="s">
        <v>430</v>
      </c>
      <c r="J29" t="s">
        <v>447</v>
      </c>
    </row>
    <row r="30" spans="1:10" hidden="1">
      <c r="A30">
        <v>941039174</v>
      </c>
      <c r="B30" t="s">
        <v>86</v>
      </c>
      <c r="C30" s="5">
        <v>46174</v>
      </c>
      <c r="E30">
        <v>0</v>
      </c>
      <c r="F30">
        <v>0</v>
      </c>
      <c r="G30">
        <v>0</v>
      </c>
      <c r="H30">
        <v>0</v>
      </c>
      <c r="I30" t="s">
        <v>430</v>
      </c>
      <c r="J30" t="s">
        <v>447</v>
      </c>
    </row>
    <row r="31" spans="1:10" hidden="1">
      <c r="A31">
        <v>851956987</v>
      </c>
      <c r="B31" t="s">
        <v>87</v>
      </c>
      <c r="C31" s="5">
        <v>46174</v>
      </c>
      <c r="E31">
        <v>-120</v>
      </c>
      <c r="F31">
        <v>-120</v>
      </c>
      <c r="G31">
        <v>0</v>
      </c>
      <c r="H31">
        <v>120</v>
      </c>
      <c r="I31" t="s">
        <v>463</v>
      </c>
      <c r="J31" t="s">
        <v>447</v>
      </c>
    </row>
    <row r="32" spans="1:10" hidden="1">
      <c r="A32">
        <v>854947165</v>
      </c>
      <c r="B32" t="s">
        <v>88</v>
      </c>
      <c r="C32" s="5">
        <v>46174</v>
      </c>
      <c r="E32">
        <v>0</v>
      </c>
      <c r="F32">
        <v>0</v>
      </c>
      <c r="G32">
        <v>0</v>
      </c>
      <c r="H32">
        <v>0</v>
      </c>
      <c r="I32" t="s">
        <v>430</v>
      </c>
      <c r="J32" t="s">
        <v>447</v>
      </c>
    </row>
    <row r="33" spans="1:10" hidden="1">
      <c r="A33">
        <v>853869600</v>
      </c>
      <c r="B33" t="s">
        <v>89</v>
      </c>
      <c r="C33" s="5">
        <v>46174</v>
      </c>
      <c r="E33">
        <v>0</v>
      </c>
      <c r="F33">
        <v>0</v>
      </c>
      <c r="G33">
        <v>0</v>
      </c>
      <c r="H33">
        <v>0</v>
      </c>
      <c r="I33" t="s">
        <v>430</v>
      </c>
      <c r="J33" t="s">
        <v>447</v>
      </c>
    </row>
    <row r="34" spans="1:10" hidden="1">
      <c r="A34">
        <v>907559777</v>
      </c>
      <c r="B34" t="s">
        <v>90</v>
      </c>
      <c r="C34" s="5">
        <v>46174</v>
      </c>
      <c r="E34">
        <v>0</v>
      </c>
      <c r="F34">
        <v>0</v>
      </c>
      <c r="G34">
        <v>0</v>
      </c>
      <c r="H34">
        <v>0</v>
      </c>
      <c r="I34" t="s">
        <v>430</v>
      </c>
      <c r="J34" t="s">
        <v>447</v>
      </c>
    </row>
    <row r="35" spans="1:10" hidden="1">
      <c r="A35">
        <v>858508443</v>
      </c>
      <c r="B35" t="s">
        <v>91</v>
      </c>
      <c r="C35" s="5">
        <v>46174</v>
      </c>
      <c r="E35">
        <v>0</v>
      </c>
      <c r="F35">
        <v>0</v>
      </c>
      <c r="G35">
        <v>0</v>
      </c>
      <c r="H35">
        <v>0</v>
      </c>
      <c r="I35" t="s">
        <v>430</v>
      </c>
      <c r="J35" t="s">
        <v>447</v>
      </c>
    </row>
    <row r="36" spans="1:10" hidden="1">
      <c r="A36">
        <v>800832412</v>
      </c>
      <c r="B36" t="s">
        <v>92</v>
      </c>
      <c r="C36" s="5">
        <v>46174</v>
      </c>
      <c r="E36">
        <v>-115</v>
      </c>
      <c r="F36">
        <v>-115</v>
      </c>
      <c r="G36">
        <v>0</v>
      </c>
      <c r="H36">
        <v>115</v>
      </c>
      <c r="I36" t="s">
        <v>463</v>
      </c>
      <c r="J36" t="s">
        <v>447</v>
      </c>
    </row>
    <row r="37" spans="1:10" hidden="1">
      <c r="A37">
        <v>907535017</v>
      </c>
      <c r="B37" t="s">
        <v>93</v>
      </c>
      <c r="C37" s="5">
        <v>46174</v>
      </c>
      <c r="E37">
        <v>0</v>
      </c>
      <c r="F37">
        <v>0</v>
      </c>
      <c r="G37">
        <v>0</v>
      </c>
      <c r="H37">
        <v>0</v>
      </c>
      <c r="I37" t="s">
        <v>430</v>
      </c>
      <c r="J37" t="s">
        <v>447</v>
      </c>
    </row>
    <row r="38" spans="1:10" hidden="1">
      <c r="A38">
        <v>850049529</v>
      </c>
      <c r="B38" t="s">
        <v>94</v>
      </c>
      <c r="C38" s="5">
        <v>46174</v>
      </c>
      <c r="E38">
        <v>0</v>
      </c>
      <c r="F38">
        <v>0</v>
      </c>
      <c r="G38">
        <v>0</v>
      </c>
      <c r="H38">
        <v>0</v>
      </c>
      <c r="I38" t="s">
        <v>430</v>
      </c>
      <c r="J38" t="s">
        <v>447</v>
      </c>
    </row>
  </sheetData>
  <mergeCells count="1">
    <mergeCell ref="A1:BB1"/>
  </mergeCells>
  <phoneticPr fontId="3" type="noConversion"/>
  <conditionalFormatting sqref="AE34:AE63 AW64:AW4999">
    <cfRule type="expression" dxfId="3" priority="2">
      <formula>AE34&lt;0</formula>
    </cfRule>
  </conditionalFormatting>
  <conditionalFormatting sqref="AE34:AF63 AW64:AX4999">
    <cfRule type="expression" dxfId="2" priority="1">
      <formula>AE34&gt;0</formula>
    </cfRule>
  </conditionalFormatting>
  <conditionalFormatting sqref="AG34:AG63 AY64:AY4999">
    <cfRule type="expression" dxfId="1" priority="3">
      <formula>AG34&gt;0</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3"/>
  <sheetViews>
    <sheetView rightToLeft="1" workbookViewId="0">
      <selection activeCell="A16" sqref="A16"/>
    </sheetView>
  </sheetViews>
  <sheetFormatPr defaultRowHeight="14.25"/>
  <cols>
    <col min="1" max="1" width="20.375" bestFit="1" customWidth="1"/>
    <col min="2" max="2" width="7.375" bestFit="1" customWidth="1"/>
    <col min="3" max="8" width="18" customWidth="1"/>
  </cols>
  <sheetData>
    <row r="1" spans="1:8" ht="20.25">
      <c r="A1" s="17" t="s">
        <v>95</v>
      </c>
      <c r="B1" s="17"/>
      <c r="C1" s="17"/>
      <c r="D1" s="17"/>
      <c r="E1" s="17"/>
      <c r="F1" s="17"/>
      <c r="G1" s="17"/>
      <c r="H1" s="17"/>
    </row>
    <row r="2" spans="1:8">
      <c r="A2" t="s">
        <v>96</v>
      </c>
      <c r="B2" t="s">
        <v>97</v>
      </c>
    </row>
    <row r="3" spans="1:8">
      <c r="A3" t="s">
        <v>56</v>
      </c>
      <c r="B3" t="s">
        <v>464</v>
      </c>
    </row>
    <row r="4" spans="1:8">
      <c r="A4" t="s">
        <v>426</v>
      </c>
      <c r="B4">
        <v>29</v>
      </c>
    </row>
    <row r="5" spans="1:8">
      <c r="A5" t="s">
        <v>98</v>
      </c>
      <c r="B5">
        <v>103</v>
      </c>
    </row>
    <row r="6" spans="1:8">
      <c r="A6" t="s">
        <v>417</v>
      </c>
      <c r="B6">
        <v>56150</v>
      </c>
    </row>
    <row r="7" spans="1:8">
      <c r="A7" t="s">
        <v>99</v>
      </c>
      <c r="B7">
        <v>14300</v>
      </c>
    </row>
    <row r="8" spans="1:8">
      <c r="A8" t="s">
        <v>418</v>
      </c>
      <c r="B8">
        <v>41850</v>
      </c>
    </row>
    <row r="9" spans="1:8">
      <c r="A9" t="s">
        <v>419</v>
      </c>
    </row>
    <row r="10" spans="1:8">
      <c r="A10" t="s">
        <v>420</v>
      </c>
    </row>
    <row r="11" spans="1:8">
      <c r="A11" t="s">
        <v>427</v>
      </c>
      <c r="B11">
        <v>25</v>
      </c>
    </row>
    <row r="12" spans="1:8">
      <c r="A12" t="s">
        <v>428</v>
      </c>
      <c r="B12">
        <v>1</v>
      </c>
    </row>
    <row r="13" spans="1:8">
      <c r="A13" t="s">
        <v>429</v>
      </c>
      <c r="B13">
        <v>0</v>
      </c>
    </row>
  </sheetData>
  <mergeCells count="1">
    <mergeCell ref="A1:H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33"/>
  <sheetViews>
    <sheetView rightToLeft="1" workbookViewId="0">
      <selection activeCell="J2" sqref="A2:J33"/>
    </sheetView>
  </sheetViews>
  <sheetFormatPr defaultRowHeight="14.25"/>
  <cols>
    <col min="1" max="1" width="9" customWidth="1"/>
    <col min="2" max="2" width="29" customWidth="1"/>
    <col min="3" max="4" width="23" customWidth="1"/>
    <col min="5" max="6" width="14" customWidth="1"/>
    <col min="7" max="7" width="13" customWidth="1"/>
    <col min="8" max="12" width="12" customWidth="1"/>
    <col min="13" max="13" width="22" customWidth="1"/>
    <col min="14" max="20" width="16" customWidth="1"/>
    <col min="21" max="23" width="12" customWidth="1"/>
    <col min="24" max="24" width="22" customWidth="1"/>
    <col min="25" max="25" width="45" customWidth="1"/>
    <col min="26" max="26" width="14.5" bestFit="1" customWidth="1"/>
  </cols>
  <sheetData>
    <row r="1" spans="1:26" ht="15">
      <c r="A1" s="1" t="s">
        <v>53</v>
      </c>
      <c r="B1" s="1" t="s">
        <v>100</v>
      </c>
      <c r="C1" s="1" t="s">
        <v>55</v>
      </c>
      <c r="D1" s="1" t="s">
        <v>101</v>
      </c>
      <c r="E1" s="1" t="s">
        <v>54</v>
      </c>
      <c r="F1" s="1" t="s">
        <v>102</v>
      </c>
      <c r="G1" s="1" t="s">
        <v>103</v>
      </c>
      <c r="H1" s="1" t="s">
        <v>104</v>
      </c>
      <c r="I1" s="1" t="s">
        <v>105</v>
      </c>
      <c r="J1" s="1" t="s">
        <v>106</v>
      </c>
      <c r="K1" s="1" t="s">
        <v>107</v>
      </c>
      <c r="L1" s="1" t="s">
        <v>108</v>
      </c>
      <c r="M1" s="1" t="s">
        <v>57</v>
      </c>
      <c r="N1" s="1" t="s">
        <v>109</v>
      </c>
      <c r="O1" s="1" t="s">
        <v>59</v>
      </c>
      <c r="P1" s="1" t="s">
        <v>110</v>
      </c>
      <c r="Q1" s="1" t="s">
        <v>111</v>
      </c>
      <c r="R1" s="1" t="s">
        <v>112</v>
      </c>
      <c r="S1" s="1" t="s">
        <v>113</v>
      </c>
      <c r="T1" s="1" t="s">
        <v>114</v>
      </c>
      <c r="U1" s="1" t="s">
        <v>115</v>
      </c>
      <c r="V1" s="1" t="s">
        <v>116</v>
      </c>
      <c r="W1" s="1" t="s">
        <v>117</v>
      </c>
      <c r="X1" s="1" t="s">
        <v>118</v>
      </c>
      <c r="Y1" s="1" t="s">
        <v>61</v>
      </c>
      <c r="Z1" t="s">
        <v>410</v>
      </c>
    </row>
    <row r="2" spans="1:26">
      <c r="A2" s="2">
        <v>11</v>
      </c>
      <c r="B2" s="2" t="s">
        <v>119</v>
      </c>
      <c r="C2" s="2" t="s">
        <v>73</v>
      </c>
      <c r="D2" s="2" t="s">
        <v>120</v>
      </c>
      <c r="E2" s="2">
        <v>401010319</v>
      </c>
      <c r="F2" s="2">
        <v>204311793</v>
      </c>
      <c r="G2" s="6">
        <v>46192</v>
      </c>
      <c r="H2" s="7" t="b">
        <v>1</v>
      </c>
      <c r="I2" s="7" t="b">
        <v>1</v>
      </c>
      <c r="J2" s="7" t="b">
        <v>1</v>
      </c>
      <c r="K2" s="2" t="s">
        <v>121</v>
      </c>
      <c r="L2" s="2"/>
      <c r="M2" s="2" t="s">
        <v>63</v>
      </c>
      <c r="N2" s="13">
        <v>400</v>
      </c>
      <c r="O2" s="13"/>
      <c r="P2" s="13">
        <v>400</v>
      </c>
      <c r="Q2" s="13">
        <v>50</v>
      </c>
      <c r="R2" s="13" t="s">
        <v>122</v>
      </c>
      <c r="S2" s="13">
        <v>500</v>
      </c>
      <c r="T2" s="13">
        <v>100</v>
      </c>
      <c r="U2" s="13"/>
      <c r="V2" s="13"/>
      <c r="W2" s="13"/>
      <c r="X2" s="13" t="str">
        <f>tblEmployees[[#This Row],[סוג שכר]]</f>
        <v>יומי</v>
      </c>
      <c r="Y2" s="13"/>
      <c r="Z2" s="14"/>
    </row>
    <row r="3" spans="1:26">
      <c r="A3" s="2">
        <v>5</v>
      </c>
      <c r="B3" s="2" t="s">
        <v>123</v>
      </c>
      <c r="C3" s="2" t="s">
        <v>67</v>
      </c>
      <c r="D3" s="2" t="s">
        <v>124</v>
      </c>
      <c r="E3" s="2">
        <v>402801633</v>
      </c>
      <c r="F3" s="2">
        <v>204353694</v>
      </c>
      <c r="G3" s="6">
        <v>46287</v>
      </c>
      <c r="H3" s="7" t="b">
        <v>1</v>
      </c>
      <c r="I3" s="7" t="b">
        <v>1</v>
      </c>
      <c r="J3" s="7" t="b">
        <v>0</v>
      </c>
      <c r="K3" s="2" t="s">
        <v>121</v>
      </c>
      <c r="L3" s="2"/>
      <c r="M3" s="2" t="s">
        <v>63</v>
      </c>
      <c r="N3" s="13">
        <v>250</v>
      </c>
      <c r="O3" s="13"/>
      <c r="P3" s="13">
        <v>250</v>
      </c>
      <c r="Q3" s="13">
        <v>50</v>
      </c>
      <c r="R3" s="13" t="s">
        <v>125</v>
      </c>
      <c r="S3" s="13"/>
      <c r="T3" s="13"/>
      <c r="U3" s="13"/>
      <c r="V3" s="13"/>
      <c r="W3" s="13"/>
      <c r="X3" s="13" t="str">
        <f>tblEmployees[[#This Row],[סוג שכר]]</f>
        <v>יומי</v>
      </c>
      <c r="Y3" s="13"/>
      <c r="Z3" s="14"/>
    </row>
    <row r="4" spans="1:26">
      <c r="A4" s="2">
        <v>30</v>
      </c>
      <c r="B4" s="2" t="s">
        <v>126</v>
      </c>
      <c r="C4" s="2" t="s">
        <v>92</v>
      </c>
      <c r="D4" s="2" t="s">
        <v>127</v>
      </c>
      <c r="E4" s="2">
        <v>800832412</v>
      </c>
      <c r="F4" s="2">
        <v>204303705</v>
      </c>
      <c r="G4" s="6">
        <v>46171</v>
      </c>
      <c r="H4" s="7" t="b">
        <v>1</v>
      </c>
      <c r="I4" s="7" t="b">
        <v>1</v>
      </c>
      <c r="J4" s="7" t="b">
        <v>1</v>
      </c>
      <c r="K4" s="2" t="s">
        <v>121</v>
      </c>
      <c r="L4" s="2"/>
      <c r="M4" s="2" t="s">
        <v>63</v>
      </c>
      <c r="N4" s="13">
        <v>400</v>
      </c>
      <c r="O4" s="13"/>
      <c r="P4" s="13">
        <v>400</v>
      </c>
      <c r="Q4" s="13">
        <v>50</v>
      </c>
      <c r="R4" s="13" t="s">
        <v>122</v>
      </c>
      <c r="S4" s="13">
        <v>500</v>
      </c>
      <c r="T4" s="13">
        <v>100</v>
      </c>
      <c r="U4" s="13"/>
      <c r="V4" s="13"/>
      <c r="W4" s="13"/>
      <c r="X4" s="13" t="str">
        <f>tblEmployees[[#This Row],[סוג שכר]]</f>
        <v>יומי</v>
      </c>
      <c r="Y4" s="13"/>
      <c r="Z4" s="14"/>
    </row>
    <row r="5" spans="1:26">
      <c r="A5" s="2">
        <v>14</v>
      </c>
      <c r="B5" s="2" t="s">
        <v>128</v>
      </c>
      <c r="C5" s="2" t="s">
        <v>76</v>
      </c>
      <c r="D5" s="2" t="s">
        <v>129</v>
      </c>
      <c r="E5" s="2">
        <v>850007162</v>
      </c>
      <c r="F5" s="2">
        <v>204333257</v>
      </c>
      <c r="G5" s="6">
        <v>46241</v>
      </c>
      <c r="H5" s="7" t="b">
        <v>1</v>
      </c>
      <c r="I5" s="7" t="b">
        <v>1</v>
      </c>
      <c r="J5" s="7" t="b">
        <v>1</v>
      </c>
      <c r="K5" s="2" t="s">
        <v>121</v>
      </c>
      <c r="L5" s="2"/>
      <c r="M5" s="2" t="s">
        <v>63</v>
      </c>
      <c r="N5" s="13">
        <v>250</v>
      </c>
      <c r="O5" s="13"/>
      <c r="P5" s="13">
        <v>250</v>
      </c>
      <c r="Q5" s="13">
        <v>50</v>
      </c>
      <c r="R5" s="13" t="s">
        <v>125</v>
      </c>
      <c r="S5" s="13">
        <v>500</v>
      </c>
      <c r="T5" s="13">
        <v>100</v>
      </c>
      <c r="U5" s="13"/>
      <c r="V5" s="13"/>
      <c r="W5" s="13"/>
      <c r="X5" s="13" t="str">
        <f>tblEmployees[[#This Row],[סוג שכר]]</f>
        <v>יומי</v>
      </c>
      <c r="Y5" s="13"/>
      <c r="Z5" s="14"/>
    </row>
    <row r="6" spans="1:26">
      <c r="A6" s="2">
        <v>13</v>
      </c>
      <c r="B6" s="2" t="s">
        <v>130</v>
      </c>
      <c r="C6" s="2" t="s">
        <v>75</v>
      </c>
      <c r="D6" s="2" t="s">
        <v>131</v>
      </c>
      <c r="E6" s="2">
        <v>850046293</v>
      </c>
      <c r="F6" s="2">
        <v>204359658</v>
      </c>
      <c r="G6" s="6">
        <v>46306</v>
      </c>
      <c r="H6" s="7" t="b">
        <v>0</v>
      </c>
      <c r="I6" s="7" t="b">
        <v>1</v>
      </c>
      <c r="J6" s="7" t="b">
        <v>0</v>
      </c>
      <c r="K6" s="2" t="s">
        <v>121</v>
      </c>
      <c r="L6" s="2"/>
      <c r="M6" s="2" t="s">
        <v>63</v>
      </c>
      <c r="N6" s="13">
        <v>250</v>
      </c>
      <c r="O6" s="13"/>
      <c r="P6" s="13">
        <v>250</v>
      </c>
      <c r="Q6" s="13">
        <v>50</v>
      </c>
      <c r="R6" s="13" t="s">
        <v>125</v>
      </c>
      <c r="S6" s="13"/>
      <c r="T6" s="13"/>
      <c r="U6" s="13"/>
      <c r="V6" s="13"/>
      <c r="W6" s="13"/>
      <c r="X6" s="13" t="str">
        <f>tblEmployees[[#This Row],[סוג שכר]]</f>
        <v>יומי</v>
      </c>
      <c r="Y6" s="13"/>
      <c r="Z6" s="14"/>
    </row>
    <row r="7" spans="1:26">
      <c r="A7" s="2">
        <v>32</v>
      </c>
      <c r="B7" s="2" t="s">
        <v>132</v>
      </c>
      <c r="C7" s="2" t="s">
        <v>94</v>
      </c>
      <c r="D7" s="2" t="s">
        <v>133</v>
      </c>
      <c r="E7" s="2">
        <v>850049529</v>
      </c>
      <c r="F7" s="2">
        <v>204353696</v>
      </c>
      <c r="G7" s="6">
        <v>46287</v>
      </c>
      <c r="H7" s="7" t="b">
        <v>1</v>
      </c>
      <c r="I7" s="7" t="b">
        <v>1</v>
      </c>
      <c r="J7" s="7" t="b">
        <v>1</v>
      </c>
      <c r="K7" s="2" t="s">
        <v>121</v>
      </c>
      <c r="L7" s="2"/>
      <c r="M7" s="2" t="s">
        <v>63</v>
      </c>
      <c r="N7" s="13">
        <v>350</v>
      </c>
      <c r="O7" s="13"/>
      <c r="P7" s="13">
        <v>350</v>
      </c>
      <c r="Q7" s="13">
        <v>50</v>
      </c>
      <c r="R7" s="13" t="s">
        <v>122</v>
      </c>
      <c r="S7" s="13">
        <v>500</v>
      </c>
      <c r="T7" s="13">
        <v>100</v>
      </c>
      <c r="U7" s="13"/>
      <c r="V7" s="13"/>
      <c r="W7" s="13"/>
      <c r="X7" s="13" t="str">
        <f>tblEmployees[[#This Row],[סוג שכר]]</f>
        <v>יומי</v>
      </c>
      <c r="Y7" s="13"/>
      <c r="Z7" s="14"/>
    </row>
    <row r="8" spans="1:26">
      <c r="A8" s="2">
        <v>2</v>
      </c>
      <c r="B8" s="2" t="s">
        <v>134</v>
      </c>
      <c r="C8" s="2" t="s">
        <v>64</v>
      </c>
      <c r="D8" s="2" t="s">
        <v>135</v>
      </c>
      <c r="E8" s="2">
        <v>850536699</v>
      </c>
      <c r="F8" s="2">
        <v>204341453</v>
      </c>
      <c r="G8" s="6">
        <v>46255</v>
      </c>
      <c r="H8" s="7" t="b">
        <v>1</v>
      </c>
      <c r="I8" s="7" t="b">
        <v>1</v>
      </c>
      <c r="J8" s="7" t="b">
        <v>1</v>
      </c>
      <c r="K8" s="2" t="s">
        <v>136</v>
      </c>
      <c r="L8" s="2"/>
      <c r="M8" s="2" t="s">
        <v>63</v>
      </c>
      <c r="N8" s="15">
        <v>400</v>
      </c>
      <c r="O8" s="13"/>
      <c r="P8" s="13">
        <v>400</v>
      </c>
      <c r="Q8" s="13">
        <v>50</v>
      </c>
      <c r="R8" s="13" t="s">
        <v>137</v>
      </c>
      <c r="S8" s="13">
        <v>500</v>
      </c>
      <c r="T8" s="13">
        <v>100</v>
      </c>
      <c r="U8" s="13"/>
      <c r="V8" s="13"/>
      <c r="W8" s="13"/>
      <c r="X8" s="13" t="str">
        <f>tblEmployees[[#This Row],[סוג שכר]]</f>
        <v>יומי</v>
      </c>
      <c r="Y8" s="13"/>
      <c r="Z8" s="14"/>
    </row>
    <row r="9" spans="1:26">
      <c r="A9" s="2">
        <v>10</v>
      </c>
      <c r="B9" s="2" t="s">
        <v>138</v>
      </c>
      <c r="C9" s="2" t="s">
        <v>72</v>
      </c>
      <c r="D9" s="2" t="s">
        <v>139</v>
      </c>
      <c r="E9" s="2">
        <v>850911447</v>
      </c>
      <c r="F9" s="2">
        <v>204311795</v>
      </c>
      <c r="G9" s="6">
        <v>46192</v>
      </c>
      <c r="H9" s="7" t="b">
        <v>1</v>
      </c>
      <c r="I9" s="7" t="b">
        <v>1</v>
      </c>
      <c r="J9" s="7" t="b">
        <v>1</v>
      </c>
      <c r="K9" s="2" t="s">
        <v>121</v>
      </c>
      <c r="L9" s="2"/>
      <c r="M9" s="2" t="s">
        <v>63</v>
      </c>
      <c r="N9" s="13">
        <v>400</v>
      </c>
      <c r="O9" s="13"/>
      <c r="P9" s="13">
        <v>400</v>
      </c>
      <c r="Q9" s="13">
        <v>50</v>
      </c>
      <c r="R9" s="13" t="s">
        <v>122</v>
      </c>
      <c r="S9" s="13">
        <v>500</v>
      </c>
      <c r="T9" s="13">
        <v>100</v>
      </c>
      <c r="U9" s="13"/>
      <c r="V9" s="13"/>
      <c r="W9" s="13"/>
      <c r="X9" s="13" t="str">
        <f>tblEmployees[[#This Row],[סוג שכר]]</f>
        <v>יומי</v>
      </c>
      <c r="Y9" s="13"/>
      <c r="Z9" s="14"/>
    </row>
    <row r="10" spans="1:26">
      <c r="A10" s="2">
        <v>4</v>
      </c>
      <c r="B10" s="2" t="s">
        <v>140</v>
      </c>
      <c r="C10" s="2" t="s">
        <v>66</v>
      </c>
      <c r="D10" s="2" t="s">
        <v>141</v>
      </c>
      <c r="E10" s="2">
        <v>850919549</v>
      </c>
      <c r="F10" s="2">
        <v>204324010</v>
      </c>
      <c r="G10" s="6">
        <v>46222</v>
      </c>
      <c r="H10" s="7" t="b">
        <v>1</v>
      </c>
      <c r="I10" s="7" t="b">
        <v>1</v>
      </c>
      <c r="J10" s="7" t="b">
        <v>1</v>
      </c>
      <c r="K10" s="2" t="s">
        <v>121</v>
      </c>
      <c r="L10" s="2"/>
      <c r="M10" s="2" t="s">
        <v>63</v>
      </c>
      <c r="N10" s="13">
        <v>250</v>
      </c>
      <c r="O10" s="13"/>
      <c r="P10" s="13">
        <v>250</v>
      </c>
      <c r="Q10" s="13">
        <v>50</v>
      </c>
      <c r="R10" s="13" t="s">
        <v>122</v>
      </c>
      <c r="S10" s="13">
        <v>500</v>
      </c>
      <c r="T10" s="13">
        <v>100</v>
      </c>
      <c r="U10" s="13"/>
      <c r="V10" s="13"/>
      <c r="W10" s="13"/>
      <c r="X10" s="13" t="str">
        <f>tblEmployees[[#This Row],[סוג שכר]]</f>
        <v>יומי</v>
      </c>
      <c r="Y10" s="13"/>
      <c r="Z10" s="14"/>
    </row>
    <row r="11" spans="1:26">
      <c r="A11" s="2">
        <v>12</v>
      </c>
      <c r="B11" s="2" t="s">
        <v>142</v>
      </c>
      <c r="C11" s="2" t="s">
        <v>74</v>
      </c>
      <c r="D11" s="2" t="s">
        <v>143</v>
      </c>
      <c r="E11" s="2">
        <v>851642694</v>
      </c>
      <c r="F11" s="2">
        <v>204348000</v>
      </c>
      <c r="G11" s="6">
        <v>46277</v>
      </c>
      <c r="H11" s="7" t="b">
        <v>1</v>
      </c>
      <c r="I11" s="7" t="b">
        <v>1</v>
      </c>
      <c r="J11" s="7" t="b">
        <v>1</v>
      </c>
      <c r="K11" s="2" t="s">
        <v>136</v>
      </c>
      <c r="L11" s="2"/>
      <c r="M11" s="2" t="s">
        <v>63</v>
      </c>
      <c r="N11" s="13">
        <v>350</v>
      </c>
      <c r="O11" s="13"/>
      <c r="P11" s="13">
        <v>350</v>
      </c>
      <c r="Q11" s="13">
        <v>50</v>
      </c>
      <c r="R11" s="13" t="s">
        <v>137</v>
      </c>
      <c r="S11" s="13">
        <v>500</v>
      </c>
      <c r="T11" s="13">
        <v>100</v>
      </c>
      <c r="U11" s="13"/>
      <c r="V11" s="13"/>
      <c r="W11" s="13"/>
      <c r="X11" s="13" t="str">
        <f>tblEmployees[[#This Row],[סוג שכר]]</f>
        <v>יומי</v>
      </c>
      <c r="Y11" s="13"/>
      <c r="Z11" s="14"/>
    </row>
    <row r="12" spans="1:26">
      <c r="A12" s="2">
        <v>25</v>
      </c>
      <c r="B12" s="2" t="s">
        <v>144</v>
      </c>
      <c r="C12" s="2" t="s">
        <v>87</v>
      </c>
      <c r="D12" s="2" t="s">
        <v>145</v>
      </c>
      <c r="E12" s="2">
        <v>851956987</v>
      </c>
      <c r="F12" s="2">
        <v>204329941</v>
      </c>
      <c r="G12" s="6">
        <v>46233</v>
      </c>
      <c r="H12" s="7" t="b">
        <v>1</v>
      </c>
      <c r="I12" s="7" t="b">
        <v>1</v>
      </c>
      <c r="J12" s="7" t="b">
        <v>1</v>
      </c>
      <c r="K12" s="2" t="s">
        <v>136</v>
      </c>
      <c r="L12" s="2"/>
      <c r="M12" s="2" t="s">
        <v>63</v>
      </c>
      <c r="N12" s="13">
        <v>600</v>
      </c>
      <c r="O12" s="13"/>
      <c r="P12" s="13">
        <v>600</v>
      </c>
      <c r="Q12" s="13">
        <v>50</v>
      </c>
      <c r="R12" s="13" t="s">
        <v>137</v>
      </c>
      <c r="S12" s="13">
        <v>500</v>
      </c>
      <c r="T12" s="13">
        <v>100</v>
      </c>
      <c r="U12" s="13"/>
      <c r="V12" s="13"/>
      <c r="W12" s="13"/>
      <c r="X12" s="13" t="str">
        <f>tblEmployees[[#This Row],[סוג שכר]]</f>
        <v>יומי</v>
      </c>
      <c r="Y12" s="13"/>
      <c r="Z12" s="14"/>
    </row>
    <row r="13" spans="1:26">
      <c r="A13" s="2">
        <v>17</v>
      </c>
      <c r="B13" s="2" t="s">
        <v>146</v>
      </c>
      <c r="C13" s="2" t="s">
        <v>79</v>
      </c>
      <c r="D13" s="2" t="s">
        <v>147</v>
      </c>
      <c r="E13" s="2">
        <v>852733716</v>
      </c>
      <c r="F13" s="2">
        <v>204321309</v>
      </c>
      <c r="G13" s="6">
        <v>46224</v>
      </c>
      <c r="H13" s="7" t="b">
        <v>1</v>
      </c>
      <c r="I13" s="7" t="b">
        <v>1</v>
      </c>
      <c r="J13" s="7" t="b">
        <v>1</v>
      </c>
      <c r="K13" s="2" t="s">
        <v>121</v>
      </c>
      <c r="L13" s="2"/>
      <c r="M13" s="2" t="s">
        <v>63</v>
      </c>
      <c r="N13" s="13">
        <v>400</v>
      </c>
      <c r="O13" s="13"/>
      <c r="P13" s="13">
        <v>400</v>
      </c>
      <c r="Q13" s="13">
        <v>50</v>
      </c>
      <c r="R13" s="13" t="s">
        <v>122</v>
      </c>
      <c r="S13" s="13">
        <v>500</v>
      </c>
      <c r="T13" s="13">
        <v>100</v>
      </c>
      <c r="U13" s="13"/>
      <c r="V13" s="13"/>
      <c r="W13" s="13"/>
      <c r="X13" s="13" t="str">
        <f>tblEmployees[[#This Row],[סוג שכר]]</f>
        <v>יומי</v>
      </c>
      <c r="Y13" s="13"/>
      <c r="Z13" s="14"/>
    </row>
    <row r="14" spans="1:26">
      <c r="A14" s="2">
        <v>27</v>
      </c>
      <c r="B14" s="2" t="s">
        <v>148</v>
      </c>
      <c r="C14" s="2" t="s">
        <v>89</v>
      </c>
      <c r="D14" s="2" t="s">
        <v>149</v>
      </c>
      <c r="E14" s="2">
        <v>853869600</v>
      </c>
      <c r="F14" s="2">
        <v>204311800</v>
      </c>
      <c r="G14" s="6">
        <v>46192</v>
      </c>
      <c r="H14" s="7" t="b">
        <v>1</v>
      </c>
      <c r="I14" s="7" t="b">
        <v>1</v>
      </c>
      <c r="J14" s="7" t="b">
        <v>1</v>
      </c>
      <c r="K14" s="2" t="s">
        <v>121</v>
      </c>
      <c r="L14" s="2"/>
      <c r="M14" s="2" t="s">
        <v>63</v>
      </c>
      <c r="N14" s="13">
        <v>400</v>
      </c>
      <c r="O14" s="13"/>
      <c r="P14" s="13">
        <v>400</v>
      </c>
      <c r="Q14" s="13">
        <v>50</v>
      </c>
      <c r="R14" s="13" t="s">
        <v>114</v>
      </c>
      <c r="S14" s="13"/>
      <c r="T14" s="13">
        <v>100</v>
      </c>
      <c r="U14" s="13"/>
      <c r="V14" s="13"/>
      <c r="W14" s="13"/>
      <c r="X14" s="13" t="str">
        <f>tblEmployees[[#This Row],[סוג שכר]]</f>
        <v>יומי</v>
      </c>
      <c r="Y14" s="13"/>
      <c r="Z14" s="14"/>
    </row>
    <row r="15" spans="1:26">
      <c r="A15" s="2">
        <v>6</v>
      </c>
      <c r="B15" s="2" t="s">
        <v>150</v>
      </c>
      <c r="C15" s="2" t="s">
        <v>68</v>
      </c>
      <c r="D15" s="2" t="s">
        <v>151</v>
      </c>
      <c r="E15" s="2">
        <v>854944089</v>
      </c>
      <c r="F15" s="2">
        <v>204331372</v>
      </c>
      <c r="G15" s="6">
        <v>46236</v>
      </c>
      <c r="H15" s="7" t="b">
        <v>1</v>
      </c>
      <c r="I15" s="7" t="b">
        <v>1</v>
      </c>
      <c r="J15" s="7" t="b">
        <v>1</v>
      </c>
      <c r="K15" s="2" t="s">
        <v>121</v>
      </c>
      <c r="L15" s="2"/>
      <c r="M15" s="2" t="s">
        <v>63</v>
      </c>
      <c r="N15" s="13">
        <v>250</v>
      </c>
      <c r="O15" s="13"/>
      <c r="P15" s="13">
        <v>250</v>
      </c>
      <c r="Q15" s="13">
        <v>50</v>
      </c>
      <c r="R15" s="13" t="s">
        <v>122</v>
      </c>
      <c r="S15" s="13">
        <v>500</v>
      </c>
      <c r="T15" s="13">
        <v>100</v>
      </c>
      <c r="U15" s="13"/>
      <c r="V15" s="13"/>
      <c r="W15" s="13"/>
      <c r="X15" s="13" t="str">
        <f>tblEmployees[[#This Row],[סוג שכר]]</f>
        <v>יומי</v>
      </c>
      <c r="Y15" s="13"/>
      <c r="Z15" s="14"/>
    </row>
    <row r="16" spans="1:26">
      <c r="A16" s="2">
        <v>26</v>
      </c>
      <c r="B16" s="2" t="s">
        <v>152</v>
      </c>
      <c r="C16" s="2" t="s">
        <v>88</v>
      </c>
      <c r="D16" s="2" t="s">
        <v>153</v>
      </c>
      <c r="E16" s="2">
        <v>854947165</v>
      </c>
      <c r="F16" s="2">
        <v>204311797</v>
      </c>
      <c r="G16" s="6">
        <v>46192</v>
      </c>
      <c r="H16" s="7" t="b">
        <v>1</v>
      </c>
      <c r="I16" s="7" t="b">
        <v>1</v>
      </c>
      <c r="J16" s="7" t="b">
        <v>1</v>
      </c>
      <c r="K16" s="2" t="s">
        <v>121</v>
      </c>
      <c r="L16" s="2"/>
      <c r="M16" s="2" t="s">
        <v>414</v>
      </c>
      <c r="N16" s="13"/>
      <c r="O16" s="13">
        <v>10000</v>
      </c>
      <c r="P16" s="13">
        <v>400</v>
      </c>
      <c r="Q16" s="13">
        <v>50</v>
      </c>
      <c r="R16" s="13" t="s">
        <v>122</v>
      </c>
      <c r="S16" s="13">
        <v>500</v>
      </c>
      <c r="T16" s="13">
        <v>100</v>
      </c>
      <c r="U16" s="13"/>
      <c r="V16" s="13"/>
      <c r="W16" s="13"/>
      <c r="X16" s="13" t="str">
        <f>tblEmployees[[#This Row],[סוג שכר]]</f>
        <v>גלובלי + שבת</v>
      </c>
      <c r="Y16" s="13"/>
      <c r="Z16" s="14"/>
    </row>
    <row r="17" spans="1:26">
      <c r="A17" s="2">
        <v>29</v>
      </c>
      <c r="B17" s="2" t="s">
        <v>154</v>
      </c>
      <c r="C17" s="2" t="s">
        <v>91</v>
      </c>
      <c r="D17" s="2" t="s">
        <v>155</v>
      </c>
      <c r="E17" s="2">
        <v>858508443</v>
      </c>
      <c r="F17" s="2">
        <v>204317052</v>
      </c>
      <c r="G17" s="6">
        <v>46203</v>
      </c>
      <c r="H17" s="7" t="b">
        <v>1</v>
      </c>
      <c r="I17" s="7" t="b">
        <v>1</v>
      </c>
      <c r="J17" s="7" t="b">
        <v>1</v>
      </c>
      <c r="K17" s="2" t="s">
        <v>121</v>
      </c>
      <c r="L17" s="2"/>
      <c r="M17" s="2" t="s">
        <v>63</v>
      </c>
      <c r="N17" s="13">
        <v>350</v>
      </c>
      <c r="O17" s="13"/>
      <c r="P17" s="13">
        <v>350</v>
      </c>
      <c r="Q17" s="13">
        <v>50</v>
      </c>
      <c r="R17" s="13" t="s">
        <v>122</v>
      </c>
      <c r="S17" s="13">
        <v>500</v>
      </c>
      <c r="T17" s="13">
        <v>100</v>
      </c>
      <c r="U17" s="13"/>
      <c r="V17" s="13"/>
      <c r="W17" s="13"/>
      <c r="X17" s="13" t="str">
        <f>tblEmployees[[#This Row],[סוג שכר]]</f>
        <v>יומי</v>
      </c>
      <c r="Y17" s="13"/>
      <c r="Z17" s="14"/>
    </row>
    <row r="18" spans="1:26">
      <c r="A18" s="2">
        <v>7</v>
      </c>
      <c r="B18" s="2" t="s">
        <v>156</v>
      </c>
      <c r="C18" s="2" t="s">
        <v>69</v>
      </c>
      <c r="D18" s="2" t="s">
        <v>157</v>
      </c>
      <c r="E18" s="2">
        <v>858519051</v>
      </c>
      <c r="F18" s="2">
        <v>204325302</v>
      </c>
      <c r="G18" s="6">
        <v>46221</v>
      </c>
      <c r="H18" s="7" t="b">
        <v>1</v>
      </c>
      <c r="I18" s="7" t="b">
        <v>1</v>
      </c>
      <c r="J18" s="7" t="b">
        <v>1</v>
      </c>
      <c r="K18" s="2" t="s">
        <v>121</v>
      </c>
      <c r="L18" s="2"/>
      <c r="M18" s="2" t="s">
        <v>63</v>
      </c>
      <c r="N18" s="13">
        <v>350</v>
      </c>
      <c r="O18" s="13"/>
      <c r="P18" s="13">
        <v>350</v>
      </c>
      <c r="Q18" s="13">
        <v>50</v>
      </c>
      <c r="R18" s="13" t="s">
        <v>122</v>
      </c>
      <c r="S18" s="13">
        <v>500</v>
      </c>
      <c r="T18" s="13">
        <v>100</v>
      </c>
      <c r="U18" s="13"/>
      <c r="V18" s="13"/>
      <c r="W18" s="13"/>
      <c r="X18" s="13" t="str">
        <f>tblEmployees[[#This Row],[סוג שכר]]</f>
        <v>יומי</v>
      </c>
      <c r="Y18" s="13"/>
      <c r="Z18" s="14"/>
    </row>
    <row r="19" spans="1:26">
      <c r="A19" s="2">
        <v>19</v>
      </c>
      <c r="B19" s="2" t="s">
        <v>158</v>
      </c>
      <c r="C19" s="2" t="s">
        <v>82</v>
      </c>
      <c r="D19" s="2" t="s">
        <v>159</v>
      </c>
      <c r="E19" s="2">
        <v>859257941</v>
      </c>
      <c r="F19" s="2">
        <v>204329936</v>
      </c>
      <c r="G19" s="6">
        <v>46233</v>
      </c>
      <c r="H19" s="7" t="b">
        <v>0</v>
      </c>
      <c r="I19" s="7" t="b">
        <v>1</v>
      </c>
      <c r="J19" s="7" t="b">
        <v>0</v>
      </c>
      <c r="K19" s="2" t="s">
        <v>121</v>
      </c>
      <c r="L19" s="2"/>
      <c r="M19" s="2" t="s">
        <v>63</v>
      </c>
      <c r="N19" s="13">
        <v>300</v>
      </c>
      <c r="O19" s="13"/>
      <c r="P19" s="13">
        <v>300</v>
      </c>
      <c r="Q19" s="13">
        <v>50</v>
      </c>
      <c r="R19" s="13" t="s">
        <v>125</v>
      </c>
      <c r="S19" s="13"/>
      <c r="T19" s="13"/>
      <c r="U19" s="13"/>
      <c r="V19" s="13"/>
      <c r="W19" s="13"/>
      <c r="X19" s="13" t="str">
        <f>tblEmployees[[#This Row],[סוג שכר]]</f>
        <v>יומי</v>
      </c>
      <c r="Y19" s="13"/>
      <c r="Z19" s="14"/>
    </row>
    <row r="20" spans="1:26">
      <c r="A20" s="2">
        <v>16</v>
      </c>
      <c r="B20" s="2" t="s">
        <v>160</v>
      </c>
      <c r="C20" s="2" t="s">
        <v>78</v>
      </c>
      <c r="D20" s="2" t="s">
        <v>161</v>
      </c>
      <c r="E20" s="2">
        <v>904607900</v>
      </c>
      <c r="F20" s="2">
        <v>204321310</v>
      </c>
      <c r="G20" s="6">
        <v>46224</v>
      </c>
      <c r="H20" s="7" t="b">
        <v>1</v>
      </c>
      <c r="I20" s="7" t="b">
        <v>1</v>
      </c>
      <c r="J20" s="7" t="b">
        <v>1</v>
      </c>
      <c r="K20" s="2" t="s">
        <v>121</v>
      </c>
      <c r="L20" s="2"/>
      <c r="M20" s="2" t="s">
        <v>63</v>
      </c>
      <c r="N20" s="13">
        <v>400</v>
      </c>
      <c r="O20" s="13"/>
      <c r="P20" s="13">
        <v>400</v>
      </c>
      <c r="Q20" s="13">
        <v>50</v>
      </c>
      <c r="R20" s="13" t="s">
        <v>122</v>
      </c>
      <c r="S20" s="13">
        <v>900</v>
      </c>
      <c r="T20" s="13">
        <v>100</v>
      </c>
      <c r="U20" s="13"/>
      <c r="V20" s="13"/>
      <c r="W20" s="13"/>
      <c r="X20" s="13" t="str">
        <f>tblEmployees[[#This Row],[סוג שכר]]</f>
        <v>יומי</v>
      </c>
      <c r="Y20" s="13"/>
      <c r="Z20" s="14"/>
    </row>
    <row r="21" spans="1:26">
      <c r="A21" s="2">
        <v>18</v>
      </c>
      <c r="B21" s="2" t="s">
        <v>162</v>
      </c>
      <c r="C21" s="2" t="s">
        <v>80</v>
      </c>
      <c r="D21" s="2" t="s">
        <v>163</v>
      </c>
      <c r="E21" s="2">
        <v>904968807</v>
      </c>
      <c r="F21" s="2">
        <v>204311794</v>
      </c>
      <c r="G21" s="6">
        <v>46192</v>
      </c>
      <c r="H21" s="7" t="b">
        <v>1</v>
      </c>
      <c r="I21" s="7" t="b">
        <v>1</v>
      </c>
      <c r="J21" s="7" t="b">
        <v>1</v>
      </c>
      <c r="K21" s="2" t="s">
        <v>121</v>
      </c>
      <c r="L21" s="2"/>
      <c r="M21" s="2" t="s">
        <v>81</v>
      </c>
      <c r="N21" s="13"/>
      <c r="O21" s="13">
        <v>12000</v>
      </c>
      <c r="P21" s="13"/>
      <c r="Q21" s="13">
        <v>50</v>
      </c>
      <c r="R21" s="13" t="s">
        <v>122</v>
      </c>
      <c r="S21" s="13">
        <v>900</v>
      </c>
      <c r="T21" s="13">
        <v>100</v>
      </c>
      <c r="U21" s="13"/>
      <c r="V21" s="13"/>
      <c r="W21" s="13"/>
      <c r="X21" s="13" t="str">
        <f>tblEmployees[[#This Row],[סוג שכר]]</f>
        <v>גלובלי + סופש יומי</v>
      </c>
      <c r="Y21" s="13"/>
      <c r="Z21" s="14"/>
    </row>
    <row r="22" spans="1:26">
      <c r="A22" s="2">
        <v>21</v>
      </c>
      <c r="B22" s="2" t="s">
        <v>164</v>
      </c>
      <c r="C22" s="2" t="s">
        <v>165</v>
      </c>
      <c r="D22" s="2" t="s">
        <v>166</v>
      </c>
      <c r="E22" s="2">
        <v>904980661</v>
      </c>
      <c r="F22" s="2">
        <v>204317495</v>
      </c>
      <c r="G22" s="6">
        <v>46201</v>
      </c>
      <c r="H22" s="7" t="b">
        <v>0</v>
      </c>
      <c r="I22" s="7" t="b">
        <v>1</v>
      </c>
      <c r="J22" s="7" t="b">
        <v>1</v>
      </c>
      <c r="K22" s="2" t="s">
        <v>121</v>
      </c>
      <c r="L22" s="2"/>
      <c r="M22" s="2" t="s">
        <v>63</v>
      </c>
      <c r="N22" s="13">
        <v>300</v>
      </c>
      <c r="O22" s="13"/>
      <c r="P22" s="13">
        <v>300</v>
      </c>
      <c r="Q22" s="13">
        <v>50</v>
      </c>
      <c r="R22" s="13" t="s">
        <v>122</v>
      </c>
      <c r="S22" s="13">
        <v>500</v>
      </c>
      <c r="T22" s="13">
        <v>100</v>
      </c>
      <c r="U22" s="13"/>
      <c r="V22" s="13"/>
      <c r="W22" s="13"/>
      <c r="X22" s="13" t="str">
        <f>tblEmployees[[#This Row],[סוג שכר]]</f>
        <v>יומי</v>
      </c>
      <c r="Y22" s="13"/>
      <c r="Z22" s="14"/>
    </row>
    <row r="23" spans="1:26">
      <c r="A23" s="2">
        <v>31</v>
      </c>
      <c r="B23" s="2" t="s">
        <v>167</v>
      </c>
      <c r="C23" s="2" t="s">
        <v>93</v>
      </c>
      <c r="D23" s="2" t="s">
        <v>168</v>
      </c>
      <c r="E23" s="2">
        <v>907535017</v>
      </c>
      <c r="F23" s="2">
        <v>204338340</v>
      </c>
      <c r="G23" s="6">
        <v>46255</v>
      </c>
      <c r="H23" s="7" t="b">
        <v>1</v>
      </c>
      <c r="I23" s="7" t="b">
        <v>1</v>
      </c>
      <c r="J23" s="7" t="b">
        <v>1</v>
      </c>
      <c r="K23" s="2" t="s">
        <v>121</v>
      </c>
      <c r="L23" s="2"/>
      <c r="M23" s="2" t="s">
        <v>63</v>
      </c>
      <c r="N23" s="13">
        <v>250</v>
      </c>
      <c r="O23" s="13"/>
      <c r="P23" s="13">
        <v>250</v>
      </c>
      <c r="Q23" s="13">
        <v>50</v>
      </c>
      <c r="R23" s="13" t="s">
        <v>122</v>
      </c>
      <c r="S23" s="13">
        <v>500</v>
      </c>
      <c r="T23" s="13">
        <v>100</v>
      </c>
      <c r="U23" s="13"/>
      <c r="V23" s="13"/>
      <c r="W23" s="13"/>
      <c r="X23" s="13" t="str">
        <f>tblEmployees[[#This Row],[סוג שכר]]</f>
        <v>יומי</v>
      </c>
      <c r="Y23" s="13"/>
      <c r="Z23" s="14"/>
    </row>
    <row r="24" spans="1:26">
      <c r="A24" s="2">
        <v>28</v>
      </c>
      <c r="B24" s="2" t="s">
        <v>169</v>
      </c>
      <c r="C24" s="2" t="s">
        <v>90</v>
      </c>
      <c r="D24" s="2" t="s">
        <v>170</v>
      </c>
      <c r="E24" s="2">
        <v>907559777</v>
      </c>
      <c r="F24" s="2">
        <v>204311799</v>
      </c>
      <c r="G24" s="6">
        <v>46192</v>
      </c>
      <c r="H24" s="7" t="b">
        <v>1</v>
      </c>
      <c r="I24" s="7" t="b">
        <v>1</v>
      </c>
      <c r="J24" s="7" t="b">
        <v>1</v>
      </c>
      <c r="K24" s="2" t="s">
        <v>121</v>
      </c>
      <c r="L24" s="2"/>
      <c r="M24" s="2" t="s">
        <v>63</v>
      </c>
      <c r="N24" s="13">
        <v>700</v>
      </c>
      <c r="O24" s="13"/>
      <c r="P24" s="13">
        <v>700</v>
      </c>
      <c r="Q24" s="13">
        <v>50</v>
      </c>
      <c r="R24" s="13" t="s">
        <v>122</v>
      </c>
      <c r="S24" s="13">
        <v>900</v>
      </c>
      <c r="T24" s="13">
        <v>100</v>
      </c>
      <c r="U24" s="13"/>
      <c r="V24" s="13"/>
      <c r="W24" s="13"/>
      <c r="X24" s="13" t="str">
        <f>tblEmployees[[#This Row],[סוג שכר]]</f>
        <v>יומי</v>
      </c>
      <c r="Y24" s="13"/>
      <c r="Z24" s="14"/>
    </row>
    <row r="25" spans="1:26">
      <c r="A25" s="2">
        <v>8</v>
      </c>
      <c r="B25" s="2" t="s">
        <v>171</v>
      </c>
      <c r="C25" s="2" t="s">
        <v>70</v>
      </c>
      <c r="D25" s="2" t="s">
        <v>172</v>
      </c>
      <c r="E25" s="2">
        <v>907563357</v>
      </c>
      <c r="F25" s="2">
        <v>204311804</v>
      </c>
      <c r="G25" s="6">
        <v>46192</v>
      </c>
      <c r="H25" s="7" t="b">
        <v>1</v>
      </c>
      <c r="I25" s="7" t="b">
        <v>1</v>
      </c>
      <c r="J25" s="7" t="b">
        <v>0</v>
      </c>
      <c r="K25" s="2" t="s">
        <v>121</v>
      </c>
      <c r="L25" s="2"/>
      <c r="M25" s="2" t="s">
        <v>63</v>
      </c>
      <c r="N25" s="13">
        <v>250</v>
      </c>
      <c r="O25" s="13"/>
      <c r="P25" s="13">
        <v>250</v>
      </c>
      <c r="Q25" s="13">
        <v>50</v>
      </c>
      <c r="R25" s="13" t="s">
        <v>125</v>
      </c>
      <c r="S25" s="13"/>
      <c r="T25" s="13"/>
      <c r="U25" s="13"/>
      <c r="V25" s="13"/>
      <c r="W25" s="13"/>
      <c r="X25" s="13" t="str">
        <f>tblEmployees[[#This Row],[סוג שכר]]</f>
        <v>יומי</v>
      </c>
      <c r="Y25" s="13"/>
      <c r="Z25" s="14"/>
    </row>
    <row r="26" spans="1:26">
      <c r="A26" s="2">
        <v>20</v>
      </c>
      <c r="B26" s="2" t="s">
        <v>173</v>
      </c>
      <c r="C26" s="2" t="s">
        <v>83</v>
      </c>
      <c r="D26" s="2" t="s">
        <v>174</v>
      </c>
      <c r="E26" s="2">
        <v>911690386</v>
      </c>
      <c r="F26" s="2">
        <v>204324009</v>
      </c>
      <c r="G26" s="6">
        <v>46221</v>
      </c>
      <c r="H26" s="7" t="b">
        <v>1</v>
      </c>
      <c r="I26" s="7" t="b">
        <v>1</v>
      </c>
      <c r="J26" s="7" t="b">
        <v>1</v>
      </c>
      <c r="K26" s="2" t="s">
        <v>121</v>
      </c>
      <c r="L26" s="2"/>
      <c r="M26" s="2" t="s">
        <v>63</v>
      </c>
      <c r="N26" s="13">
        <v>400</v>
      </c>
      <c r="O26" s="13"/>
      <c r="P26" s="13">
        <v>400</v>
      </c>
      <c r="Q26" s="13">
        <v>50</v>
      </c>
      <c r="R26" s="13" t="s">
        <v>122</v>
      </c>
      <c r="S26" s="13">
        <v>500</v>
      </c>
      <c r="T26" s="13">
        <v>100</v>
      </c>
      <c r="U26" s="13"/>
      <c r="V26" s="13"/>
      <c r="W26" s="13"/>
      <c r="X26" s="13" t="str">
        <f>tblEmployees[[#This Row],[סוג שכר]]</f>
        <v>יומי</v>
      </c>
      <c r="Y26" s="13"/>
      <c r="Z26" s="14"/>
    </row>
    <row r="27" spans="1:26">
      <c r="A27" s="2">
        <v>1</v>
      </c>
      <c r="B27" s="2" t="s">
        <v>175</v>
      </c>
      <c r="C27" s="2" t="s">
        <v>62</v>
      </c>
      <c r="D27" s="2" t="s">
        <v>176</v>
      </c>
      <c r="E27" s="2">
        <v>914094800</v>
      </c>
      <c r="F27" s="2">
        <v>204347999</v>
      </c>
      <c r="G27" s="6">
        <v>46276</v>
      </c>
      <c r="H27" s="7" t="b">
        <v>1</v>
      </c>
      <c r="I27" s="7" t="b">
        <v>1</v>
      </c>
      <c r="J27" s="7" t="b">
        <v>1</v>
      </c>
      <c r="K27" s="2" t="s">
        <v>121</v>
      </c>
      <c r="L27" s="2"/>
      <c r="M27" s="2" t="s">
        <v>63</v>
      </c>
      <c r="N27" s="13">
        <v>350</v>
      </c>
      <c r="O27" s="13"/>
      <c r="P27" s="13">
        <v>350</v>
      </c>
      <c r="Q27" s="13">
        <v>50</v>
      </c>
      <c r="R27" s="13" t="s">
        <v>122</v>
      </c>
      <c r="S27" s="13">
        <v>500</v>
      </c>
      <c r="T27" s="13">
        <v>100</v>
      </c>
      <c r="U27" s="13"/>
      <c r="V27" s="13"/>
      <c r="W27" s="13"/>
      <c r="X27" s="13" t="str">
        <f>tblEmployees[[#This Row],[סוג שכר]]</f>
        <v>יומי</v>
      </c>
      <c r="Y27" s="13"/>
      <c r="Z27" s="14"/>
    </row>
    <row r="28" spans="1:26">
      <c r="A28" s="2">
        <v>22</v>
      </c>
      <c r="B28" s="2" t="s">
        <v>177</v>
      </c>
      <c r="C28" s="2" t="s">
        <v>84</v>
      </c>
      <c r="D28" s="2" t="s">
        <v>178</v>
      </c>
      <c r="E28" s="2">
        <v>914099742</v>
      </c>
      <c r="F28" s="2">
        <v>204359641</v>
      </c>
      <c r="G28" s="6">
        <v>46318</v>
      </c>
      <c r="H28" s="7" t="b">
        <v>1</v>
      </c>
      <c r="I28" s="7" t="b">
        <v>1</v>
      </c>
      <c r="J28" s="7" t="b">
        <v>1</v>
      </c>
      <c r="K28" s="2" t="s">
        <v>121</v>
      </c>
      <c r="L28" s="2"/>
      <c r="M28" s="2" t="s">
        <v>63</v>
      </c>
      <c r="N28" s="13">
        <v>400</v>
      </c>
      <c r="O28" s="13"/>
      <c r="P28" s="13">
        <v>400</v>
      </c>
      <c r="Q28" s="13">
        <v>50</v>
      </c>
      <c r="R28" s="13" t="s">
        <v>122</v>
      </c>
      <c r="S28" s="13">
        <v>500</v>
      </c>
      <c r="T28" s="13">
        <v>100</v>
      </c>
      <c r="U28" s="13"/>
      <c r="V28" s="13"/>
      <c r="W28" s="13"/>
      <c r="X28" s="13" t="str">
        <f>tblEmployees[[#This Row],[סוג שכר]]</f>
        <v>יומי</v>
      </c>
      <c r="Y28" s="13"/>
      <c r="Z28" s="14"/>
    </row>
    <row r="29" spans="1:26">
      <c r="A29" s="2">
        <v>3</v>
      </c>
      <c r="B29" s="2" t="s">
        <v>179</v>
      </c>
      <c r="C29" s="2" t="s">
        <v>65</v>
      </c>
      <c r="D29" s="2" t="s">
        <v>180</v>
      </c>
      <c r="E29" s="2">
        <v>936467018</v>
      </c>
      <c r="F29" s="2">
        <v>204322006</v>
      </c>
      <c r="G29" s="6">
        <v>46214</v>
      </c>
      <c r="H29" s="7" t="b">
        <v>1</v>
      </c>
      <c r="I29" s="7" t="b">
        <v>1</v>
      </c>
      <c r="J29" s="7" t="b">
        <v>1</v>
      </c>
      <c r="K29" s="2" t="s">
        <v>121</v>
      </c>
      <c r="L29" s="2"/>
      <c r="M29" s="2" t="s">
        <v>63</v>
      </c>
      <c r="N29" s="13">
        <v>250</v>
      </c>
      <c r="O29" s="13"/>
      <c r="P29" s="13">
        <v>250</v>
      </c>
      <c r="Q29" s="13">
        <v>50</v>
      </c>
      <c r="R29" s="13" t="s">
        <v>122</v>
      </c>
      <c r="S29" s="13">
        <v>500</v>
      </c>
      <c r="T29" s="13">
        <v>100</v>
      </c>
      <c r="U29" s="13"/>
      <c r="V29" s="13"/>
      <c r="W29" s="13"/>
      <c r="X29" s="13" t="str">
        <f>tblEmployees[[#This Row],[סוג שכר]]</f>
        <v>יומי</v>
      </c>
      <c r="Y29" s="13"/>
      <c r="Z29" s="14"/>
    </row>
    <row r="30" spans="1:26">
      <c r="A30" s="2">
        <v>9</v>
      </c>
      <c r="B30" s="2" t="s">
        <v>181</v>
      </c>
      <c r="C30" s="2" t="s">
        <v>71</v>
      </c>
      <c r="D30" s="2" t="s">
        <v>182</v>
      </c>
      <c r="E30" s="2">
        <v>940853849</v>
      </c>
      <c r="F30" s="2">
        <v>204303706</v>
      </c>
      <c r="G30" s="6">
        <v>46171</v>
      </c>
      <c r="H30" s="7" t="b">
        <v>1</v>
      </c>
      <c r="I30" s="7" t="b">
        <v>1</v>
      </c>
      <c r="J30" s="7" t="b">
        <v>1</v>
      </c>
      <c r="K30" s="2" t="s">
        <v>121</v>
      </c>
      <c r="L30" s="2"/>
      <c r="M30" s="2" t="s">
        <v>63</v>
      </c>
      <c r="N30" s="13">
        <v>400</v>
      </c>
      <c r="O30" s="13"/>
      <c r="P30" s="13">
        <v>400</v>
      </c>
      <c r="Q30" s="13">
        <v>50</v>
      </c>
      <c r="R30" s="13" t="s">
        <v>122</v>
      </c>
      <c r="S30" s="13">
        <v>500</v>
      </c>
      <c r="T30" s="13">
        <v>100</v>
      </c>
      <c r="U30" s="13"/>
      <c r="V30" s="13"/>
      <c r="W30" s="13"/>
      <c r="X30" s="13" t="str">
        <f>tblEmployees[[#This Row],[סוג שכר]]</f>
        <v>יומי</v>
      </c>
      <c r="Y30" s="13"/>
      <c r="Z30" s="14"/>
    </row>
    <row r="31" spans="1:26">
      <c r="A31" s="2">
        <v>24</v>
      </c>
      <c r="B31" s="2" t="s">
        <v>183</v>
      </c>
      <c r="C31" s="2" t="s">
        <v>86</v>
      </c>
      <c r="D31" s="2" t="s">
        <v>184</v>
      </c>
      <c r="E31" s="2">
        <v>941039174</v>
      </c>
      <c r="F31" s="2">
        <v>204311798</v>
      </c>
      <c r="G31" s="6">
        <v>46192</v>
      </c>
      <c r="H31" s="7" t="b">
        <v>1</v>
      </c>
      <c r="I31" s="7" t="b">
        <v>1</v>
      </c>
      <c r="J31" s="7" t="b">
        <v>1</v>
      </c>
      <c r="K31" s="2" t="s">
        <v>121</v>
      </c>
      <c r="L31" s="2"/>
      <c r="M31" s="2" t="s">
        <v>63</v>
      </c>
      <c r="N31" s="13">
        <v>400</v>
      </c>
      <c r="O31" s="13"/>
      <c r="P31" s="13">
        <v>400</v>
      </c>
      <c r="Q31" s="13">
        <v>50</v>
      </c>
      <c r="R31" s="13" t="s">
        <v>122</v>
      </c>
      <c r="S31" s="13">
        <v>500</v>
      </c>
      <c r="T31" s="13">
        <v>100</v>
      </c>
      <c r="U31" s="13"/>
      <c r="V31" s="13"/>
      <c r="W31" s="13"/>
      <c r="X31" s="13" t="str">
        <f>tblEmployees[[#This Row],[סוג שכר]]</f>
        <v>יומי</v>
      </c>
      <c r="Y31" s="13"/>
      <c r="Z31" s="14"/>
    </row>
    <row r="32" spans="1:26">
      <c r="A32" s="2">
        <v>15</v>
      </c>
      <c r="B32" s="2" t="s">
        <v>185</v>
      </c>
      <c r="C32" s="2" t="s">
        <v>77</v>
      </c>
      <c r="D32" s="2" t="s">
        <v>186</v>
      </c>
      <c r="E32" s="2">
        <v>964235642</v>
      </c>
      <c r="F32" s="2">
        <v>204329940</v>
      </c>
      <c r="G32" s="6">
        <v>46233</v>
      </c>
      <c r="H32" s="7" t="b">
        <v>1</v>
      </c>
      <c r="I32" s="7" t="b">
        <v>1</v>
      </c>
      <c r="J32" s="7" t="b">
        <v>1</v>
      </c>
      <c r="K32" s="2" t="s">
        <v>136</v>
      </c>
      <c r="L32" s="2"/>
      <c r="M32" s="2" t="s">
        <v>63</v>
      </c>
      <c r="N32" s="13">
        <v>350</v>
      </c>
      <c r="O32" s="13"/>
      <c r="P32" s="13">
        <v>350</v>
      </c>
      <c r="Q32" s="13">
        <v>50</v>
      </c>
      <c r="R32" s="13" t="s">
        <v>137</v>
      </c>
      <c r="S32" s="13">
        <v>500</v>
      </c>
      <c r="T32" s="13">
        <v>100</v>
      </c>
      <c r="U32" s="13"/>
      <c r="V32" s="13"/>
      <c r="W32" s="13"/>
      <c r="X32" s="13" t="str">
        <f>tblEmployees[[#This Row],[סוג שכר]]</f>
        <v>יומי</v>
      </c>
      <c r="Y32" s="13"/>
      <c r="Z32" s="14"/>
    </row>
    <row r="33" spans="1:26">
      <c r="A33" s="2">
        <v>23</v>
      </c>
      <c r="B33" s="2" t="s">
        <v>187</v>
      </c>
      <c r="C33" s="2" t="s">
        <v>85</v>
      </c>
      <c r="D33" s="2" t="s">
        <v>188</v>
      </c>
      <c r="E33" s="2">
        <v>977380278</v>
      </c>
      <c r="F33" s="2">
        <v>204311796</v>
      </c>
      <c r="G33" s="6">
        <v>46192</v>
      </c>
      <c r="H33" s="7" t="b">
        <v>1</v>
      </c>
      <c r="I33" s="7" t="b">
        <v>1</v>
      </c>
      <c r="J33" s="7" t="b">
        <v>1</v>
      </c>
      <c r="K33" s="2" t="s">
        <v>121</v>
      </c>
      <c r="L33" s="2"/>
      <c r="M33" s="2" t="s">
        <v>63</v>
      </c>
      <c r="N33" s="13">
        <v>400</v>
      </c>
      <c r="O33" s="13"/>
      <c r="P33" s="13">
        <v>400</v>
      </c>
      <c r="Q33" s="13">
        <v>50</v>
      </c>
      <c r="R33" s="13" t="s">
        <v>122</v>
      </c>
      <c r="S33" s="13">
        <v>500</v>
      </c>
      <c r="T33" s="13">
        <v>100</v>
      </c>
      <c r="U33" s="13"/>
      <c r="V33" s="13"/>
      <c r="W33" s="13"/>
      <c r="X33" s="13" t="str">
        <f>tblEmployees[[#This Row],[סוג שכר]]</f>
        <v>יומי</v>
      </c>
      <c r="Y33" s="13"/>
      <c r="Z33" s="14"/>
    </row>
  </sheetData>
  <conditionalFormatting sqref="Y2:Y33">
    <cfRule type="expression" dxfId="0" priority="1">
      <formula>Y2&lt;&gt;""</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2"/>
  <sheetViews>
    <sheetView rightToLeft="1" workbookViewId="0">
      <selection activeCell="C8" sqref="C8"/>
    </sheetView>
  </sheetViews>
  <sheetFormatPr defaultRowHeight="14.25"/>
  <cols>
    <col min="1" max="1" width="8" customWidth="1"/>
    <col min="2" max="2" width="24" customWidth="1"/>
    <col min="3" max="3" width="28" customWidth="1"/>
    <col min="4" max="4" width="42" customWidth="1"/>
    <col min="5" max="5" width="18" customWidth="1"/>
    <col min="6" max="6" width="26" customWidth="1"/>
  </cols>
  <sheetData>
    <row r="1" spans="1:6" ht="20.25">
      <c r="A1" s="17" t="s">
        <v>189</v>
      </c>
      <c r="B1" s="17"/>
      <c r="C1" s="17"/>
      <c r="D1" s="17"/>
      <c r="E1" s="17"/>
      <c r="F1" s="17"/>
    </row>
    <row r="3" spans="1:6" ht="15">
      <c r="A3" s="1" t="s">
        <v>190</v>
      </c>
      <c r="B3" s="1" t="s">
        <v>191</v>
      </c>
      <c r="C3" s="1" t="s">
        <v>192</v>
      </c>
      <c r="D3" s="1" t="s">
        <v>193</v>
      </c>
      <c r="E3" s="1" t="s">
        <v>194</v>
      </c>
      <c r="F3" s="1" t="s">
        <v>195</v>
      </c>
    </row>
    <row r="4" spans="1:6">
      <c r="A4" s="2">
        <v>1</v>
      </c>
      <c r="B4" s="2" t="s">
        <v>196</v>
      </c>
      <c r="C4" s="2" t="s">
        <v>197</v>
      </c>
      <c r="D4" s="2" t="s">
        <v>198</v>
      </c>
      <c r="E4" s="2" t="s">
        <v>199</v>
      </c>
      <c r="F4" s="2" t="s">
        <v>200</v>
      </c>
    </row>
    <row r="5" spans="1:6">
      <c r="A5" s="2">
        <v>2</v>
      </c>
      <c r="B5" s="2" t="s">
        <v>201</v>
      </c>
      <c r="C5" s="2" t="s">
        <v>202</v>
      </c>
      <c r="D5" s="2" t="s">
        <v>198</v>
      </c>
      <c r="E5" s="2" t="s">
        <v>203</v>
      </c>
      <c r="F5" s="2" t="s">
        <v>204</v>
      </c>
    </row>
    <row r="6" spans="1:6">
      <c r="A6" s="2">
        <v>3</v>
      </c>
      <c r="B6" s="2" t="s">
        <v>205</v>
      </c>
      <c r="C6" s="2" t="s">
        <v>206</v>
      </c>
      <c r="D6" s="2" t="s">
        <v>198</v>
      </c>
      <c r="E6" s="2" t="s">
        <v>203</v>
      </c>
      <c r="F6" s="2" t="s">
        <v>207</v>
      </c>
    </row>
    <row r="7" spans="1:6">
      <c r="A7" s="2">
        <v>4</v>
      </c>
      <c r="B7" s="2" t="s">
        <v>208</v>
      </c>
      <c r="C7" s="2" t="s">
        <v>209</v>
      </c>
      <c r="D7" s="2" t="s">
        <v>198</v>
      </c>
      <c r="E7" s="2" t="s">
        <v>203</v>
      </c>
      <c r="F7" s="2" t="s">
        <v>210</v>
      </c>
    </row>
    <row r="8" spans="1:6">
      <c r="A8" s="2">
        <v>5</v>
      </c>
      <c r="B8" s="2" t="s">
        <v>211</v>
      </c>
      <c r="C8" s="2" t="s">
        <v>212</v>
      </c>
      <c r="D8" s="2" t="s">
        <v>213</v>
      </c>
      <c r="E8" s="2" t="s">
        <v>203</v>
      </c>
      <c r="F8" s="2" t="s">
        <v>214</v>
      </c>
    </row>
    <row r="9" spans="1:6">
      <c r="A9" s="2">
        <v>6</v>
      </c>
      <c r="B9" s="2" t="s">
        <v>215</v>
      </c>
      <c r="C9" s="2" t="s">
        <v>216</v>
      </c>
      <c r="D9" s="2" t="s">
        <v>217</v>
      </c>
      <c r="E9" s="2" t="s">
        <v>203</v>
      </c>
      <c r="F9" s="2" t="s">
        <v>218</v>
      </c>
    </row>
    <row r="10" spans="1:6">
      <c r="A10" s="2">
        <v>7</v>
      </c>
      <c r="B10" s="2" t="s">
        <v>219</v>
      </c>
      <c r="C10" s="2" t="s">
        <v>220</v>
      </c>
      <c r="D10" s="2" t="s">
        <v>217</v>
      </c>
      <c r="E10" s="2" t="s">
        <v>203</v>
      </c>
      <c r="F10" s="2" t="s">
        <v>221</v>
      </c>
    </row>
    <row r="11" spans="1:6" ht="28.5">
      <c r="A11" s="2">
        <v>8</v>
      </c>
      <c r="B11" s="2" t="s">
        <v>222</v>
      </c>
      <c r="C11" s="2" t="s">
        <v>223</v>
      </c>
      <c r="D11" s="2" t="s">
        <v>224</v>
      </c>
      <c r="E11" s="2" t="s">
        <v>203</v>
      </c>
      <c r="F11" s="2" t="s">
        <v>225</v>
      </c>
    </row>
    <row r="12" spans="1:6">
      <c r="A12" s="2">
        <v>9</v>
      </c>
      <c r="B12" s="2" t="s">
        <v>226</v>
      </c>
      <c r="C12" s="2" t="s">
        <v>227</v>
      </c>
      <c r="D12" s="2" t="s">
        <v>222</v>
      </c>
      <c r="E12" s="2" t="s">
        <v>203</v>
      </c>
      <c r="F12" s="2" t="s">
        <v>228</v>
      </c>
    </row>
  </sheetData>
  <mergeCells count="1">
    <mergeCell ref="A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7"/>
  <sheetViews>
    <sheetView rightToLeft="1" workbookViewId="0">
      <selection sqref="A1:D1"/>
    </sheetView>
  </sheetViews>
  <sheetFormatPr defaultRowHeight="14.25"/>
  <cols>
    <col min="1" max="1" width="34" customWidth="1"/>
    <col min="2" max="2" width="43" customWidth="1"/>
    <col min="3" max="3" width="29" customWidth="1"/>
    <col min="4" max="4" width="34" customWidth="1"/>
  </cols>
  <sheetData>
    <row r="1" spans="1:4" ht="20.25">
      <c r="A1" s="17" t="s">
        <v>229</v>
      </c>
      <c r="B1" s="17"/>
      <c r="C1" s="17"/>
      <c r="D1" s="17"/>
    </row>
    <row r="3" spans="1:4" ht="15">
      <c r="A3" s="1" t="s">
        <v>230</v>
      </c>
      <c r="B3" s="1" t="s">
        <v>231</v>
      </c>
      <c r="C3" s="1" t="s">
        <v>232</v>
      </c>
      <c r="D3" s="1" t="s">
        <v>233</v>
      </c>
    </row>
    <row r="4" spans="1:4">
      <c r="A4" s="2" t="s">
        <v>234</v>
      </c>
      <c r="B4" s="2" t="s">
        <v>235</v>
      </c>
      <c r="C4" s="2" t="s">
        <v>236</v>
      </c>
      <c r="D4" s="2" t="s">
        <v>237</v>
      </c>
    </row>
    <row r="5" spans="1:4">
      <c r="A5" s="2" t="s">
        <v>238</v>
      </c>
      <c r="B5" s="2" t="s">
        <v>239</v>
      </c>
      <c r="C5" s="2" t="s">
        <v>240</v>
      </c>
      <c r="D5" s="2" t="s">
        <v>241</v>
      </c>
    </row>
    <row r="6" spans="1:4">
      <c r="A6" s="2" t="s">
        <v>242</v>
      </c>
      <c r="B6" s="2" t="s">
        <v>243</v>
      </c>
      <c r="C6" s="2" t="s">
        <v>244</v>
      </c>
      <c r="D6" s="2" t="s">
        <v>241</v>
      </c>
    </row>
    <row r="7" spans="1:4">
      <c r="A7" s="2" t="s">
        <v>245</v>
      </c>
      <c r="B7" s="2" t="s">
        <v>246</v>
      </c>
      <c r="C7" s="2" t="s">
        <v>247</v>
      </c>
      <c r="D7" s="2" t="s">
        <v>248</v>
      </c>
    </row>
  </sheetData>
  <mergeCells count="1">
    <mergeCell ref="A1:D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7"/>
  <sheetViews>
    <sheetView rightToLeft="1" workbookViewId="0">
      <selection activeCell="B23" sqref="B23"/>
    </sheetView>
  </sheetViews>
  <sheetFormatPr defaultRowHeight="14.25"/>
  <cols>
    <col min="1" max="1" width="34" customWidth="1"/>
    <col min="2" max="2" width="92" customWidth="1"/>
  </cols>
  <sheetData>
    <row r="1" spans="1:8" ht="20.25">
      <c r="A1" s="17" t="s">
        <v>249</v>
      </c>
      <c r="B1" s="17"/>
      <c r="C1" s="17"/>
      <c r="D1" s="17"/>
      <c r="E1" s="17"/>
      <c r="F1" s="17"/>
      <c r="G1" s="17"/>
      <c r="H1" s="17"/>
    </row>
    <row r="3" spans="1:8" ht="15">
      <c r="A3" s="1" t="s">
        <v>250</v>
      </c>
      <c r="B3" s="1" t="s">
        <v>251</v>
      </c>
    </row>
    <row r="4" spans="1:8">
      <c r="A4" s="2" t="s">
        <v>252</v>
      </c>
      <c r="B4" s="2" t="s">
        <v>253</v>
      </c>
    </row>
    <row r="5" spans="1:8">
      <c r="A5" s="2" t="s">
        <v>254</v>
      </c>
      <c r="B5" s="2" t="s">
        <v>255</v>
      </c>
    </row>
    <row r="6" spans="1:8">
      <c r="A6" s="2" t="s">
        <v>256</v>
      </c>
      <c r="B6" s="2" t="s">
        <v>257</v>
      </c>
    </row>
    <row r="7" spans="1:8">
      <c r="A7" s="2" t="s">
        <v>258</v>
      </c>
      <c r="B7" s="2" t="s">
        <v>259</v>
      </c>
    </row>
    <row r="8" spans="1:8">
      <c r="A8" s="2" t="s">
        <v>260</v>
      </c>
      <c r="B8" s="2" t="s">
        <v>261</v>
      </c>
    </row>
    <row r="9" spans="1:8">
      <c r="A9" s="2" t="s">
        <v>262</v>
      </c>
      <c r="B9" s="2" t="s">
        <v>263</v>
      </c>
    </row>
    <row r="10" spans="1:8">
      <c r="A10" s="2" t="s">
        <v>264</v>
      </c>
      <c r="B10" s="2" t="s">
        <v>265</v>
      </c>
    </row>
    <row r="11" spans="1:8">
      <c r="A11" s="2" t="s">
        <v>266</v>
      </c>
      <c r="B11" s="2" t="s">
        <v>267</v>
      </c>
    </row>
    <row r="12" spans="1:8">
      <c r="A12" s="2" t="s">
        <v>268</v>
      </c>
      <c r="B12" s="2" t="s">
        <v>269</v>
      </c>
    </row>
    <row r="13" spans="1:8">
      <c r="A13" s="2" t="s">
        <v>114</v>
      </c>
      <c r="B13" s="2" t="s">
        <v>270</v>
      </c>
    </row>
    <row r="14" spans="1:8">
      <c r="A14" s="2" t="s">
        <v>271</v>
      </c>
      <c r="B14" s="2" t="s">
        <v>272</v>
      </c>
    </row>
    <row r="15" spans="1:8">
      <c r="A15" s="2"/>
      <c r="B15" s="2"/>
    </row>
    <row r="16" spans="1:8">
      <c r="A16" s="2" t="s">
        <v>273</v>
      </c>
      <c r="B16" s="2" t="s">
        <v>274</v>
      </c>
    </row>
    <row r="17" spans="1:2">
      <c r="A17" s="2" t="s">
        <v>275</v>
      </c>
      <c r="B17" s="2" t="s">
        <v>276</v>
      </c>
    </row>
  </sheetData>
  <mergeCells count="1">
    <mergeCell ref="A1:H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843"/>
  <sheetViews>
    <sheetView rightToLeft="1" topLeftCell="A738" workbookViewId="0">
      <selection activeCell="F760" sqref="F760"/>
    </sheetView>
  </sheetViews>
  <sheetFormatPr defaultRowHeight="14.25"/>
  <cols>
    <col min="1" max="1" width="9.875" bestFit="1" customWidth="1"/>
    <col min="2" max="2" width="13" bestFit="1" customWidth="1"/>
    <col min="3" max="3" width="9.875" bestFit="1" customWidth="1"/>
    <col min="4" max="4" width="8.875" bestFit="1" customWidth="1"/>
    <col min="5" max="6" width="15" bestFit="1" customWidth="1"/>
    <col min="7" max="7" width="13.75" bestFit="1" customWidth="1"/>
    <col min="8" max="8" width="10.5" bestFit="1" customWidth="1"/>
    <col min="9" max="9" width="8.625" bestFit="1" customWidth="1"/>
    <col min="10" max="10" width="11.375" style="10" bestFit="1" customWidth="1"/>
    <col min="11" max="11" width="12.875" bestFit="1" customWidth="1"/>
    <col min="12" max="12" width="8.375" bestFit="1" customWidth="1"/>
    <col min="13" max="13" width="15.625" bestFit="1" customWidth="1"/>
  </cols>
  <sheetData>
    <row r="1" spans="1:13" ht="20.25">
      <c r="A1" s="17" t="s">
        <v>277</v>
      </c>
      <c r="B1" s="17"/>
      <c r="C1" s="17"/>
      <c r="D1" s="17"/>
      <c r="E1" s="17"/>
      <c r="F1" s="17"/>
      <c r="G1" s="17"/>
      <c r="H1" s="17"/>
    </row>
    <row r="2" spans="1:13">
      <c r="A2" t="s">
        <v>54</v>
      </c>
      <c r="B2" t="s">
        <v>278</v>
      </c>
      <c r="C2" t="s">
        <v>279</v>
      </c>
      <c r="D2" t="s">
        <v>280</v>
      </c>
      <c r="E2" t="s">
        <v>281</v>
      </c>
      <c r="F2" t="s">
        <v>282</v>
      </c>
      <c r="G2" t="s">
        <v>283</v>
      </c>
      <c r="H2" t="s">
        <v>284</v>
      </c>
      <c r="I2" t="s">
        <v>266</v>
      </c>
      <c r="J2" s="10" t="s">
        <v>285</v>
      </c>
      <c r="K2" t="s">
        <v>268</v>
      </c>
      <c r="L2" t="s">
        <v>286</v>
      </c>
      <c r="M2" t="s">
        <v>287</v>
      </c>
    </row>
    <row r="3" spans="1:13">
      <c r="A3">
        <v>914094800</v>
      </c>
      <c r="B3" t="s">
        <v>288</v>
      </c>
      <c r="C3" s="5">
        <v>46174</v>
      </c>
      <c r="D3" t="s">
        <v>289</v>
      </c>
      <c r="E3" s="8">
        <v>46174.675694444442</v>
      </c>
      <c r="F3" s="8">
        <v>46175.26666666667</v>
      </c>
      <c r="G3">
        <v>14.5</v>
      </c>
      <c r="H3">
        <v>14.5</v>
      </c>
      <c r="I3" t="b">
        <v>0</v>
      </c>
      <c r="J3" s="10">
        <v>0</v>
      </c>
      <c r="K3">
        <v>0</v>
      </c>
      <c r="M3" t="s">
        <v>290</v>
      </c>
    </row>
    <row r="4" spans="1:13">
      <c r="A4">
        <v>907563357</v>
      </c>
      <c r="B4" t="s">
        <v>291</v>
      </c>
      <c r="C4" s="5">
        <v>46174</v>
      </c>
      <c r="D4" t="s">
        <v>292</v>
      </c>
      <c r="E4" s="8">
        <v>46174.284722222219</v>
      </c>
      <c r="F4" s="8">
        <v>46174.65902777778</v>
      </c>
      <c r="G4">
        <v>9.5</v>
      </c>
      <c r="H4">
        <v>9.5</v>
      </c>
      <c r="I4" t="b">
        <v>0</v>
      </c>
      <c r="J4" s="10">
        <v>0</v>
      </c>
      <c r="K4">
        <v>0</v>
      </c>
      <c r="M4" t="s">
        <v>290</v>
      </c>
    </row>
    <row r="5" spans="1:13">
      <c r="A5">
        <v>907559777</v>
      </c>
      <c r="B5" t="s">
        <v>413</v>
      </c>
      <c r="C5" s="5">
        <v>46174</v>
      </c>
      <c r="D5" t="s">
        <v>292</v>
      </c>
      <c r="E5" s="8">
        <v>46174.270833333336</v>
      </c>
      <c r="F5" s="8">
        <v>46174.660416666666</v>
      </c>
      <c r="G5">
        <v>9.5</v>
      </c>
      <c r="H5">
        <v>9.5</v>
      </c>
      <c r="I5" t="b">
        <v>0</v>
      </c>
      <c r="J5" s="10">
        <v>0</v>
      </c>
      <c r="K5">
        <v>0</v>
      </c>
      <c r="M5" t="s">
        <v>290</v>
      </c>
    </row>
    <row r="6" spans="1:13">
      <c r="A6">
        <v>858508443</v>
      </c>
      <c r="B6" t="s">
        <v>293</v>
      </c>
      <c r="C6" s="5">
        <v>46174</v>
      </c>
      <c r="D6" t="s">
        <v>289</v>
      </c>
      <c r="E6" s="8">
        <v>46174.675000000003</v>
      </c>
      <c r="F6" s="8">
        <v>46175.265972222223</v>
      </c>
      <c r="G6">
        <v>14.5</v>
      </c>
      <c r="H6">
        <v>14.5</v>
      </c>
      <c r="I6" t="b">
        <v>0</v>
      </c>
      <c r="J6" s="10">
        <v>0</v>
      </c>
      <c r="K6">
        <v>0</v>
      </c>
      <c r="M6" t="s">
        <v>290</v>
      </c>
    </row>
    <row r="7" spans="1:13">
      <c r="A7">
        <v>941039174</v>
      </c>
      <c r="B7" t="s">
        <v>294</v>
      </c>
      <c r="C7" s="5">
        <v>46174</v>
      </c>
      <c r="D7" t="s">
        <v>292</v>
      </c>
      <c r="E7" s="8">
        <v>46174.280555555553</v>
      </c>
      <c r="F7" s="8">
        <v>46174.661111111112</v>
      </c>
      <c r="G7">
        <v>9.5</v>
      </c>
      <c r="H7">
        <v>9.5</v>
      </c>
      <c r="I7" t="b">
        <v>0</v>
      </c>
      <c r="J7" s="10">
        <v>0</v>
      </c>
      <c r="K7">
        <v>0</v>
      </c>
      <c r="M7" t="s">
        <v>290</v>
      </c>
    </row>
    <row r="8" spans="1:13">
      <c r="A8">
        <v>904968807</v>
      </c>
      <c r="B8" t="s">
        <v>295</v>
      </c>
      <c r="C8" s="5">
        <v>46174</v>
      </c>
      <c r="D8" t="s">
        <v>292</v>
      </c>
      <c r="E8" s="8">
        <v>46174.284722222219</v>
      </c>
      <c r="F8" s="8">
        <v>46174.65902777778</v>
      </c>
      <c r="G8">
        <v>9.5</v>
      </c>
      <c r="H8">
        <v>9.5</v>
      </c>
      <c r="I8" t="b">
        <v>0</v>
      </c>
      <c r="J8" s="10">
        <v>0</v>
      </c>
      <c r="K8">
        <v>0</v>
      </c>
      <c r="M8" t="s">
        <v>290</v>
      </c>
    </row>
    <row r="9" spans="1:13">
      <c r="A9">
        <v>800832412</v>
      </c>
      <c r="B9" t="s">
        <v>296</v>
      </c>
      <c r="C9" s="5">
        <v>46174</v>
      </c>
      <c r="D9" t="s">
        <v>289</v>
      </c>
      <c r="E9" s="8">
        <v>46174.675694444442</v>
      </c>
      <c r="F9" s="8">
        <v>46175.26666666667</v>
      </c>
      <c r="G9">
        <v>14.5</v>
      </c>
      <c r="H9">
        <v>14.5</v>
      </c>
      <c r="I9" t="b">
        <v>0</v>
      </c>
      <c r="J9" s="10">
        <v>0</v>
      </c>
      <c r="K9">
        <v>0</v>
      </c>
      <c r="M9" t="s">
        <v>290</v>
      </c>
    </row>
    <row r="10" spans="1:13">
      <c r="A10">
        <v>851642694</v>
      </c>
      <c r="B10" t="s">
        <v>297</v>
      </c>
      <c r="C10" s="5">
        <v>46174</v>
      </c>
      <c r="D10" t="s">
        <v>292</v>
      </c>
      <c r="E10" s="8">
        <v>46174.28125</v>
      </c>
      <c r="F10" s="8">
        <v>46174.661111111112</v>
      </c>
      <c r="G10">
        <v>9.5</v>
      </c>
      <c r="H10">
        <v>9.5</v>
      </c>
      <c r="I10" t="b">
        <v>0</v>
      </c>
      <c r="J10" s="10">
        <v>0</v>
      </c>
      <c r="K10">
        <v>0</v>
      </c>
      <c r="M10" t="s">
        <v>290</v>
      </c>
    </row>
    <row r="11" spans="1:13">
      <c r="A11">
        <v>402801633</v>
      </c>
      <c r="B11" t="s">
        <v>67</v>
      </c>
      <c r="C11" s="5">
        <v>46174</v>
      </c>
      <c r="D11" t="s">
        <v>289</v>
      </c>
      <c r="E11" s="8">
        <v>46174.675694444442</v>
      </c>
      <c r="F11" s="8">
        <v>46175.265972222223</v>
      </c>
      <c r="G11">
        <v>14.5</v>
      </c>
      <c r="H11">
        <v>14.5</v>
      </c>
      <c r="I11" t="b">
        <v>0</v>
      </c>
      <c r="J11" s="10">
        <v>0</v>
      </c>
      <c r="K11">
        <v>0</v>
      </c>
      <c r="M11" t="s">
        <v>290</v>
      </c>
    </row>
    <row r="12" spans="1:13">
      <c r="A12">
        <v>850049529</v>
      </c>
      <c r="B12" t="s">
        <v>298</v>
      </c>
      <c r="C12" s="5">
        <v>46174</v>
      </c>
      <c r="D12" t="s">
        <v>292</v>
      </c>
      <c r="E12" s="8">
        <v>46174.28125</v>
      </c>
      <c r="F12" s="8">
        <v>46174.658333333333</v>
      </c>
      <c r="G12">
        <v>9.5</v>
      </c>
      <c r="H12">
        <v>9.5</v>
      </c>
      <c r="I12" t="b">
        <v>0</v>
      </c>
      <c r="J12" s="10">
        <v>0</v>
      </c>
      <c r="K12">
        <v>0</v>
      </c>
      <c r="M12" t="s">
        <v>290</v>
      </c>
    </row>
    <row r="13" spans="1:13">
      <c r="A13">
        <v>850536699</v>
      </c>
      <c r="B13" t="s">
        <v>299</v>
      </c>
      <c r="C13" s="5">
        <v>46174</v>
      </c>
      <c r="D13" t="s">
        <v>292</v>
      </c>
      <c r="E13" s="8">
        <v>46174.280555555553</v>
      </c>
      <c r="F13" s="8">
        <v>46174.661111111112</v>
      </c>
      <c r="G13">
        <v>9.5</v>
      </c>
      <c r="H13">
        <v>9.5</v>
      </c>
      <c r="I13" t="b">
        <v>0</v>
      </c>
      <c r="J13" s="10">
        <v>0</v>
      </c>
      <c r="K13">
        <v>0</v>
      </c>
      <c r="M13" t="s">
        <v>290</v>
      </c>
    </row>
    <row r="14" spans="1:13">
      <c r="A14">
        <v>977380278</v>
      </c>
      <c r="B14" t="s">
        <v>300</v>
      </c>
      <c r="C14" s="5">
        <v>46174</v>
      </c>
      <c r="D14" t="s">
        <v>292</v>
      </c>
      <c r="E14" s="8">
        <v>46174.281944444447</v>
      </c>
      <c r="F14" s="8">
        <v>46174.659722222219</v>
      </c>
      <c r="G14">
        <v>9.5</v>
      </c>
      <c r="H14">
        <v>9.5</v>
      </c>
      <c r="I14" t="b">
        <v>0</v>
      </c>
      <c r="J14" s="10">
        <v>0</v>
      </c>
      <c r="K14">
        <v>0</v>
      </c>
      <c r="M14" t="s">
        <v>290</v>
      </c>
    </row>
    <row r="15" spans="1:13">
      <c r="A15">
        <v>851956987</v>
      </c>
      <c r="B15" t="s">
        <v>301</v>
      </c>
      <c r="C15" s="5">
        <v>46174</v>
      </c>
      <c r="D15" t="s">
        <v>292</v>
      </c>
      <c r="E15" s="8">
        <v>46174.280555555553</v>
      </c>
      <c r="F15" s="8">
        <v>46174.661805555559</v>
      </c>
      <c r="G15">
        <v>9.5</v>
      </c>
      <c r="H15">
        <v>9.5</v>
      </c>
      <c r="I15" t="b">
        <v>0</v>
      </c>
      <c r="J15" s="10">
        <v>0</v>
      </c>
      <c r="K15">
        <v>0</v>
      </c>
      <c r="M15" t="s">
        <v>290</v>
      </c>
    </row>
    <row r="16" spans="1:13">
      <c r="A16">
        <v>936467018</v>
      </c>
      <c r="B16" t="s">
        <v>302</v>
      </c>
      <c r="C16" s="5">
        <v>46174</v>
      </c>
      <c r="D16" t="s">
        <v>289</v>
      </c>
      <c r="E16" s="8">
        <v>46174.675694444442</v>
      </c>
      <c r="F16" s="8">
        <v>46175.26666666667</v>
      </c>
      <c r="G16">
        <v>14.5</v>
      </c>
      <c r="H16">
        <v>14.5</v>
      </c>
      <c r="I16" t="b">
        <v>0</v>
      </c>
      <c r="J16" s="10">
        <v>0</v>
      </c>
      <c r="K16">
        <v>0</v>
      </c>
      <c r="M16" t="s">
        <v>290</v>
      </c>
    </row>
    <row r="17" spans="1:13">
      <c r="A17">
        <v>850911447</v>
      </c>
      <c r="B17" t="s">
        <v>303</v>
      </c>
      <c r="C17" s="5">
        <v>46174</v>
      </c>
      <c r="D17" t="s">
        <v>292</v>
      </c>
      <c r="E17" s="8">
        <v>46174.281944444447</v>
      </c>
      <c r="F17" s="8">
        <v>46174.65902777778</v>
      </c>
      <c r="G17">
        <v>9.5</v>
      </c>
      <c r="H17">
        <v>9.5</v>
      </c>
      <c r="I17" t="b">
        <v>0</v>
      </c>
      <c r="J17" s="10">
        <v>0</v>
      </c>
      <c r="K17">
        <v>0</v>
      </c>
      <c r="M17" t="s">
        <v>290</v>
      </c>
    </row>
    <row r="18" spans="1:13">
      <c r="A18">
        <v>853869600</v>
      </c>
      <c r="B18" t="s">
        <v>304</v>
      </c>
      <c r="C18" s="5">
        <v>46174</v>
      </c>
      <c r="D18" t="s">
        <v>292</v>
      </c>
      <c r="E18" s="8">
        <v>46174.282638888886</v>
      </c>
      <c r="F18" s="8">
        <v>46174.659722222219</v>
      </c>
      <c r="G18">
        <v>9.5</v>
      </c>
      <c r="H18">
        <v>9.5</v>
      </c>
      <c r="I18" t="b">
        <v>0</v>
      </c>
      <c r="J18" s="10">
        <v>0</v>
      </c>
      <c r="K18">
        <v>0</v>
      </c>
      <c r="M18" t="s">
        <v>290</v>
      </c>
    </row>
    <row r="19" spans="1:13">
      <c r="A19">
        <v>850919549</v>
      </c>
      <c r="B19" t="s">
        <v>305</v>
      </c>
      <c r="C19" s="5">
        <v>46174</v>
      </c>
      <c r="D19" t="s">
        <v>292</v>
      </c>
      <c r="E19" s="8">
        <v>46174.28125</v>
      </c>
      <c r="F19" s="8">
        <v>46174.660416666666</v>
      </c>
      <c r="G19">
        <v>9.5</v>
      </c>
      <c r="H19">
        <v>9.5</v>
      </c>
      <c r="I19" t="b">
        <v>0</v>
      </c>
      <c r="J19" s="10">
        <v>0</v>
      </c>
      <c r="K19">
        <v>0</v>
      </c>
      <c r="M19" t="s">
        <v>290</v>
      </c>
    </row>
    <row r="20" spans="1:13">
      <c r="A20">
        <v>852733716</v>
      </c>
      <c r="B20" t="s">
        <v>306</v>
      </c>
      <c r="C20" s="5">
        <v>46174</v>
      </c>
      <c r="D20" t="s">
        <v>289</v>
      </c>
      <c r="E20" s="8">
        <v>46174.675694444442</v>
      </c>
      <c r="F20" s="8">
        <v>46175.265972222223</v>
      </c>
      <c r="G20">
        <v>14.5</v>
      </c>
      <c r="H20">
        <v>14.5</v>
      </c>
      <c r="I20" t="b">
        <v>0</v>
      </c>
      <c r="J20" s="10">
        <v>0</v>
      </c>
      <c r="K20">
        <v>0</v>
      </c>
      <c r="M20" t="s">
        <v>290</v>
      </c>
    </row>
    <row r="21" spans="1:13">
      <c r="A21">
        <v>914099742</v>
      </c>
      <c r="B21" t="s">
        <v>307</v>
      </c>
      <c r="C21" s="5">
        <v>46174</v>
      </c>
      <c r="D21" t="s">
        <v>292</v>
      </c>
      <c r="E21" s="8">
        <v>46174.281944444447</v>
      </c>
      <c r="F21" s="8">
        <v>46174.659722222219</v>
      </c>
      <c r="G21">
        <v>9.5</v>
      </c>
      <c r="H21">
        <v>9.5</v>
      </c>
      <c r="I21" t="b">
        <v>0</v>
      </c>
      <c r="J21" s="10">
        <v>0</v>
      </c>
      <c r="K21">
        <v>0</v>
      </c>
      <c r="M21" t="s">
        <v>290</v>
      </c>
    </row>
    <row r="22" spans="1:13">
      <c r="A22">
        <v>854947165</v>
      </c>
      <c r="B22" t="s">
        <v>308</v>
      </c>
      <c r="C22" s="5">
        <v>46174</v>
      </c>
      <c r="D22" t="s">
        <v>292</v>
      </c>
      <c r="E22" s="8">
        <v>46174.281944444447</v>
      </c>
      <c r="F22" s="8">
        <v>46174.65902777778</v>
      </c>
      <c r="G22">
        <v>9.5</v>
      </c>
      <c r="H22">
        <v>9.5</v>
      </c>
      <c r="I22" t="b">
        <v>0</v>
      </c>
      <c r="J22" s="10">
        <v>0</v>
      </c>
      <c r="K22">
        <v>0</v>
      </c>
      <c r="M22" t="s">
        <v>290</v>
      </c>
    </row>
    <row r="23" spans="1:13">
      <c r="A23">
        <v>911690386</v>
      </c>
      <c r="B23" t="s">
        <v>309</v>
      </c>
      <c r="C23" s="5">
        <v>46174</v>
      </c>
      <c r="D23" t="s">
        <v>292</v>
      </c>
      <c r="E23" s="8">
        <v>46174.282638888886</v>
      </c>
      <c r="F23" s="8">
        <v>46174.659722222219</v>
      </c>
      <c r="G23">
        <v>9.5</v>
      </c>
      <c r="H23">
        <v>9.5</v>
      </c>
      <c r="I23" t="b">
        <v>0</v>
      </c>
      <c r="J23" s="10">
        <v>0</v>
      </c>
      <c r="K23">
        <v>0</v>
      </c>
      <c r="M23" t="s">
        <v>290</v>
      </c>
    </row>
    <row r="24" spans="1:13">
      <c r="A24">
        <v>964235642</v>
      </c>
      <c r="B24" t="s">
        <v>310</v>
      </c>
      <c r="C24" s="5">
        <v>46174</v>
      </c>
      <c r="D24" t="s">
        <v>292</v>
      </c>
      <c r="E24" s="8">
        <v>46174.280555555553</v>
      </c>
      <c r="F24" s="8">
        <v>46174.661111111112</v>
      </c>
      <c r="G24">
        <v>9.5</v>
      </c>
      <c r="H24">
        <v>9.5</v>
      </c>
      <c r="I24" t="b">
        <v>0</v>
      </c>
      <c r="J24" s="10">
        <v>0</v>
      </c>
      <c r="K24">
        <v>0</v>
      </c>
      <c r="M24" t="s">
        <v>290</v>
      </c>
    </row>
    <row r="25" spans="1:13">
      <c r="A25">
        <v>401010319</v>
      </c>
      <c r="B25" t="s">
        <v>311</v>
      </c>
      <c r="C25" s="5">
        <v>46174</v>
      </c>
      <c r="D25" t="s">
        <v>292</v>
      </c>
      <c r="E25" s="8">
        <v>46174.282638888886</v>
      </c>
      <c r="F25" s="8">
        <v>46174.660416666666</v>
      </c>
      <c r="G25">
        <v>9.5</v>
      </c>
      <c r="H25">
        <v>9.5</v>
      </c>
      <c r="I25" t="b">
        <v>0</v>
      </c>
      <c r="J25" s="10">
        <v>0</v>
      </c>
      <c r="K25">
        <v>0</v>
      </c>
      <c r="M25" t="s">
        <v>290</v>
      </c>
    </row>
    <row r="26" spans="1:13">
      <c r="A26">
        <v>940853849</v>
      </c>
      <c r="B26" t="s">
        <v>312</v>
      </c>
      <c r="C26" s="5">
        <v>46174</v>
      </c>
      <c r="D26" t="s">
        <v>292</v>
      </c>
      <c r="E26" s="8">
        <v>46174.281944444447</v>
      </c>
      <c r="F26" s="8">
        <v>46174.659722222219</v>
      </c>
      <c r="G26">
        <v>9.5</v>
      </c>
      <c r="H26">
        <v>9.5</v>
      </c>
      <c r="I26" t="b">
        <v>0</v>
      </c>
      <c r="J26" s="10">
        <v>0</v>
      </c>
      <c r="K26">
        <v>0</v>
      </c>
      <c r="M26" t="s">
        <v>290</v>
      </c>
    </row>
    <row r="27" spans="1:13">
      <c r="A27">
        <v>907535017</v>
      </c>
      <c r="B27" t="s">
        <v>313</v>
      </c>
      <c r="C27" s="5">
        <v>46174</v>
      </c>
      <c r="D27" t="s">
        <v>292</v>
      </c>
      <c r="E27" s="8">
        <v>46174.280555555553</v>
      </c>
      <c r="F27" s="8">
        <v>46174.65902777778</v>
      </c>
      <c r="G27">
        <v>9.5</v>
      </c>
      <c r="H27">
        <v>9.5</v>
      </c>
      <c r="I27" t="b">
        <v>0</v>
      </c>
      <c r="J27" s="10">
        <v>0</v>
      </c>
      <c r="K27">
        <v>0</v>
      </c>
      <c r="M27" t="s">
        <v>290</v>
      </c>
    </row>
    <row r="28" spans="1:13">
      <c r="A28">
        <v>858519051</v>
      </c>
      <c r="B28" t="s">
        <v>314</v>
      </c>
      <c r="C28" s="5">
        <v>46174</v>
      </c>
      <c r="D28" t="s">
        <v>292</v>
      </c>
      <c r="E28" s="8">
        <v>46174.282638888886</v>
      </c>
      <c r="F28" s="8">
        <v>46174.660416666666</v>
      </c>
      <c r="G28">
        <v>9.5</v>
      </c>
      <c r="H28">
        <v>9.5</v>
      </c>
      <c r="I28" t="b">
        <v>0</v>
      </c>
      <c r="J28" s="10">
        <v>0</v>
      </c>
      <c r="K28">
        <v>0</v>
      </c>
      <c r="M28" t="s">
        <v>290</v>
      </c>
    </row>
    <row r="29" spans="1:13">
      <c r="A29">
        <v>904607900</v>
      </c>
      <c r="B29" t="s">
        <v>315</v>
      </c>
      <c r="C29" s="5">
        <v>46174</v>
      </c>
      <c r="D29" t="s">
        <v>292</v>
      </c>
      <c r="E29" s="8">
        <v>46174.282638888886</v>
      </c>
      <c r="F29" s="8">
        <v>46174.659722222219</v>
      </c>
      <c r="G29">
        <v>9.5</v>
      </c>
      <c r="H29">
        <v>9.5</v>
      </c>
      <c r="I29" t="b">
        <v>0</v>
      </c>
      <c r="J29" s="10">
        <v>0</v>
      </c>
      <c r="K29">
        <v>0</v>
      </c>
      <c r="M29" t="s">
        <v>290</v>
      </c>
    </row>
    <row r="30" spans="1:13">
      <c r="A30">
        <v>914094800</v>
      </c>
      <c r="B30" t="s">
        <v>288</v>
      </c>
      <c r="C30" s="5">
        <v>46175</v>
      </c>
      <c r="D30" t="s">
        <v>289</v>
      </c>
      <c r="E30" s="8">
        <v>46175.679166666669</v>
      </c>
      <c r="F30" s="8">
        <v>46176.26666666667</v>
      </c>
      <c r="G30">
        <v>14.5</v>
      </c>
      <c r="H30">
        <v>14.5</v>
      </c>
      <c r="I30" t="b">
        <v>0</v>
      </c>
      <c r="J30" s="10">
        <v>0</v>
      </c>
      <c r="K30">
        <v>0</v>
      </c>
      <c r="M30" t="s">
        <v>290</v>
      </c>
    </row>
    <row r="31" spans="1:13">
      <c r="A31">
        <v>907563357</v>
      </c>
      <c r="B31" t="s">
        <v>291</v>
      </c>
      <c r="C31" s="5">
        <v>46175</v>
      </c>
      <c r="D31" t="s">
        <v>292</v>
      </c>
      <c r="E31" s="8">
        <v>46175.280555555553</v>
      </c>
      <c r="F31" s="8">
        <v>46175.661805555559</v>
      </c>
      <c r="G31">
        <v>9.5</v>
      </c>
      <c r="H31">
        <v>9.5</v>
      </c>
      <c r="I31" t="b">
        <v>0</v>
      </c>
      <c r="J31" s="10">
        <v>0</v>
      </c>
      <c r="K31">
        <v>0</v>
      </c>
      <c r="M31" t="s">
        <v>290</v>
      </c>
    </row>
    <row r="32" spans="1:13">
      <c r="A32">
        <v>907559777</v>
      </c>
      <c r="B32" t="s">
        <v>413</v>
      </c>
      <c r="C32" s="5">
        <v>46175</v>
      </c>
      <c r="D32" t="s">
        <v>292</v>
      </c>
      <c r="E32" s="8">
        <v>46175.270833333336</v>
      </c>
      <c r="F32" s="8">
        <v>46175.660416666666</v>
      </c>
      <c r="G32">
        <v>9.5</v>
      </c>
      <c r="H32">
        <v>9.5</v>
      </c>
      <c r="I32" t="b">
        <v>0</v>
      </c>
      <c r="J32" s="10">
        <v>0</v>
      </c>
      <c r="K32">
        <v>0</v>
      </c>
      <c r="M32" t="s">
        <v>290</v>
      </c>
    </row>
    <row r="33" spans="1:13">
      <c r="A33">
        <v>858508443</v>
      </c>
      <c r="B33" t="s">
        <v>293</v>
      </c>
      <c r="C33" s="5">
        <v>46175</v>
      </c>
      <c r="D33" t="s">
        <v>289</v>
      </c>
      <c r="E33" s="8">
        <v>46175.678472222222</v>
      </c>
      <c r="F33" s="8">
        <v>46176.265972222223</v>
      </c>
      <c r="G33">
        <v>14.5</v>
      </c>
      <c r="H33">
        <v>14.5</v>
      </c>
      <c r="I33" t="b">
        <v>0</v>
      </c>
      <c r="J33" s="10">
        <v>0</v>
      </c>
      <c r="K33">
        <v>0</v>
      </c>
      <c r="M33" t="s">
        <v>290</v>
      </c>
    </row>
    <row r="34" spans="1:13">
      <c r="A34">
        <v>941039174</v>
      </c>
      <c r="B34" t="s">
        <v>294</v>
      </c>
      <c r="C34" s="5">
        <v>46175</v>
      </c>
      <c r="D34" t="s">
        <v>292</v>
      </c>
      <c r="E34" s="8">
        <v>46175.279861111114</v>
      </c>
      <c r="F34" s="8">
        <v>46175.662499999999</v>
      </c>
      <c r="G34">
        <v>9.5</v>
      </c>
      <c r="H34">
        <v>9.5</v>
      </c>
      <c r="I34" t="b">
        <v>0</v>
      </c>
      <c r="J34" s="10">
        <v>0</v>
      </c>
      <c r="K34">
        <v>0</v>
      </c>
      <c r="M34" t="s">
        <v>290</v>
      </c>
    </row>
    <row r="35" spans="1:13">
      <c r="A35">
        <v>904968807</v>
      </c>
      <c r="B35" t="s">
        <v>295</v>
      </c>
      <c r="C35" s="5">
        <v>46175</v>
      </c>
      <c r="D35" t="s">
        <v>292</v>
      </c>
      <c r="E35" s="8">
        <v>46175.285416666666</v>
      </c>
      <c r="F35" s="8">
        <v>46175.663194444445</v>
      </c>
      <c r="G35">
        <v>9.5</v>
      </c>
      <c r="H35">
        <v>9.5</v>
      </c>
      <c r="I35" t="b">
        <v>0</v>
      </c>
      <c r="J35" s="10">
        <v>0</v>
      </c>
      <c r="K35">
        <v>0</v>
      </c>
      <c r="M35" t="s">
        <v>290</v>
      </c>
    </row>
    <row r="36" spans="1:13">
      <c r="A36">
        <v>800832412</v>
      </c>
      <c r="B36" t="s">
        <v>296</v>
      </c>
      <c r="C36" s="5">
        <v>46175</v>
      </c>
      <c r="D36" t="s">
        <v>289</v>
      </c>
      <c r="E36" s="8">
        <v>46175.679166666669</v>
      </c>
      <c r="F36" s="8">
        <v>46176.26666666667</v>
      </c>
      <c r="G36">
        <v>14.5</v>
      </c>
      <c r="H36">
        <v>14.5</v>
      </c>
      <c r="I36" t="b">
        <v>0</v>
      </c>
      <c r="J36" s="10">
        <v>0</v>
      </c>
      <c r="K36">
        <v>0</v>
      </c>
      <c r="M36" t="s">
        <v>290</v>
      </c>
    </row>
    <row r="37" spans="1:13">
      <c r="A37">
        <v>851642694</v>
      </c>
      <c r="B37" t="s">
        <v>297</v>
      </c>
      <c r="C37" s="5">
        <v>46175</v>
      </c>
      <c r="D37" t="s">
        <v>292</v>
      </c>
      <c r="E37" s="8">
        <v>46175.280555555553</v>
      </c>
      <c r="F37" s="8">
        <v>46175.663194444445</v>
      </c>
      <c r="G37">
        <v>9.5</v>
      </c>
      <c r="H37">
        <v>9.5</v>
      </c>
      <c r="I37" t="b">
        <v>0</v>
      </c>
      <c r="J37" s="10">
        <v>0</v>
      </c>
      <c r="K37">
        <v>0</v>
      </c>
      <c r="M37" t="s">
        <v>290</v>
      </c>
    </row>
    <row r="38" spans="1:13">
      <c r="A38">
        <v>402801633</v>
      </c>
      <c r="B38" t="s">
        <v>67</v>
      </c>
      <c r="C38" s="5">
        <v>46175</v>
      </c>
      <c r="D38" t="s">
        <v>289</v>
      </c>
      <c r="E38" s="8">
        <v>46175.679166666669</v>
      </c>
      <c r="F38" s="8">
        <v>46176.26666666667</v>
      </c>
      <c r="G38">
        <v>14.5</v>
      </c>
      <c r="H38">
        <v>14.5</v>
      </c>
      <c r="I38" t="b">
        <v>0</v>
      </c>
      <c r="J38" s="10">
        <v>0</v>
      </c>
      <c r="K38">
        <v>0</v>
      </c>
      <c r="M38" t="s">
        <v>290</v>
      </c>
    </row>
    <row r="39" spans="1:13">
      <c r="A39">
        <v>854944089</v>
      </c>
      <c r="B39" t="s">
        <v>68</v>
      </c>
      <c r="C39" s="5">
        <v>46175</v>
      </c>
      <c r="D39" t="s">
        <v>292</v>
      </c>
      <c r="E39" s="8">
        <v>46175.281944444447</v>
      </c>
      <c r="F39" s="8">
        <v>46175.662499999999</v>
      </c>
      <c r="G39">
        <v>9.5</v>
      </c>
      <c r="H39">
        <v>9.5</v>
      </c>
      <c r="I39" t="b">
        <v>0</v>
      </c>
      <c r="J39" s="10">
        <v>0</v>
      </c>
      <c r="K39">
        <v>0</v>
      </c>
      <c r="M39" t="s">
        <v>290</v>
      </c>
    </row>
    <row r="40" spans="1:13">
      <c r="A40">
        <v>850536699</v>
      </c>
      <c r="B40" t="s">
        <v>299</v>
      </c>
      <c r="C40" s="5">
        <v>46175</v>
      </c>
      <c r="D40" t="s">
        <v>292</v>
      </c>
      <c r="E40" s="8">
        <v>46175.279861111114</v>
      </c>
      <c r="F40" s="8">
        <v>46175.662499999999</v>
      </c>
      <c r="G40">
        <v>9.5</v>
      </c>
      <c r="H40">
        <v>9.5</v>
      </c>
      <c r="I40" t="b">
        <v>0</v>
      </c>
      <c r="J40" s="10">
        <v>0</v>
      </c>
      <c r="K40">
        <v>0</v>
      </c>
      <c r="M40" t="s">
        <v>290</v>
      </c>
    </row>
    <row r="41" spans="1:13">
      <c r="A41">
        <v>977380278</v>
      </c>
      <c r="B41" t="s">
        <v>300</v>
      </c>
      <c r="C41" s="5">
        <v>46175</v>
      </c>
      <c r="D41" t="s">
        <v>292</v>
      </c>
      <c r="E41" s="8">
        <v>46175.28125</v>
      </c>
      <c r="F41" s="8">
        <v>46175.662499999999</v>
      </c>
      <c r="G41">
        <v>9.5</v>
      </c>
      <c r="H41">
        <v>9.5</v>
      </c>
      <c r="I41" t="b">
        <v>0</v>
      </c>
      <c r="J41" s="10">
        <v>0</v>
      </c>
      <c r="K41">
        <v>0</v>
      </c>
      <c r="M41" t="s">
        <v>290</v>
      </c>
    </row>
    <row r="42" spans="1:13">
      <c r="A42">
        <v>851956987</v>
      </c>
      <c r="B42" t="s">
        <v>301</v>
      </c>
      <c r="C42" s="5">
        <v>46175</v>
      </c>
      <c r="D42" t="s">
        <v>292</v>
      </c>
      <c r="E42" s="8">
        <v>46175.279861111114</v>
      </c>
      <c r="F42" s="8">
        <v>46175.663888888892</v>
      </c>
      <c r="G42">
        <v>9.5</v>
      </c>
      <c r="H42">
        <v>9.5</v>
      </c>
      <c r="I42" t="b">
        <v>0</v>
      </c>
      <c r="J42" s="10">
        <v>0</v>
      </c>
      <c r="K42">
        <v>0</v>
      </c>
      <c r="M42" t="s">
        <v>290</v>
      </c>
    </row>
    <row r="43" spans="1:13">
      <c r="A43">
        <v>936467018</v>
      </c>
      <c r="B43" t="s">
        <v>302</v>
      </c>
      <c r="C43" s="5">
        <v>46175</v>
      </c>
      <c r="D43" t="s">
        <v>289</v>
      </c>
      <c r="E43" s="8">
        <v>46175.678472222222</v>
      </c>
      <c r="F43" s="8">
        <v>46176.265972222223</v>
      </c>
      <c r="G43">
        <v>14.5</v>
      </c>
      <c r="H43">
        <v>14.5</v>
      </c>
      <c r="I43" t="b">
        <v>0</v>
      </c>
      <c r="J43" s="10">
        <v>0</v>
      </c>
      <c r="K43">
        <v>0</v>
      </c>
      <c r="M43" t="s">
        <v>290</v>
      </c>
    </row>
    <row r="44" spans="1:13">
      <c r="A44">
        <v>850911447</v>
      </c>
      <c r="B44" t="s">
        <v>303</v>
      </c>
      <c r="C44" s="5">
        <v>46175</v>
      </c>
      <c r="D44" t="s">
        <v>292</v>
      </c>
      <c r="E44" s="8">
        <v>46175.28125</v>
      </c>
      <c r="F44" s="8">
        <v>46175.663194444445</v>
      </c>
      <c r="G44">
        <v>9.5</v>
      </c>
      <c r="H44">
        <v>9.5</v>
      </c>
      <c r="I44" t="b">
        <v>0</v>
      </c>
      <c r="J44" s="10">
        <v>0</v>
      </c>
      <c r="K44">
        <v>0</v>
      </c>
      <c r="M44" t="s">
        <v>290</v>
      </c>
    </row>
    <row r="45" spans="1:13">
      <c r="A45">
        <v>853869600</v>
      </c>
      <c r="B45" t="s">
        <v>304</v>
      </c>
      <c r="C45" s="5">
        <v>46175</v>
      </c>
      <c r="D45" t="s">
        <v>292</v>
      </c>
      <c r="E45" s="8">
        <v>46175.28125</v>
      </c>
      <c r="F45" s="8">
        <v>46175.661111111112</v>
      </c>
      <c r="G45">
        <v>9.5</v>
      </c>
      <c r="H45">
        <v>9.5</v>
      </c>
      <c r="I45" t="b">
        <v>0</v>
      </c>
      <c r="J45" s="10">
        <v>0</v>
      </c>
      <c r="K45">
        <v>0</v>
      </c>
      <c r="M45" t="s">
        <v>290</v>
      </c>
    </row>
    <row r="46" spans="1:13">
      <c r="A46">
        <v>850919549</v>
      </c>
      <c r="B46" t="s">
        <v>305</v>
      </c>
      <c r="C46" s="5">
        <v>46175</v>
      </c>
      <c r="D46" t="s">
        <v>292</v>
      </c>
      <c r="E46" s="8">
        <v>46175.28125</v>
      </c>
      <c r="F46" s="8">
        <v>46175.662499999999</v>
      </c>
      <c r="G46">
        <v>9.5</v>
      </c>
      <c r="H46">
        <v>9.5</v>
      </c>
      <c r="I46" t="b">
        <v>0</v>
      </c>
      <c r="J46" s="10">
        <v>0</v>
      </c>
      <c r="K46">
        <v>0</v>
      </c>
      <c r="M46" t="s">
        <v>290</v>
      </c>
    </row>
    <row r="47" spans="1:13">
      <c r="A47">
        <v>852733716</v>
      </c>
      <c r="B47" t="s">
        <v>306</v>
      </c>
      <c r="C47" s="5">
        <v>46175</v>
      </c>
      <c r="D47" t="s">
        <v>289</v>
      </c>
      <c r="E47" s="8">
        <v>46175.679166666669</v>
      </c>
      <c r="F47" s="8">
        <v>46176.26666666667</v>
      </c>
      <c r="G47">
        <v>14.5</v>
      </c>
      <c r="H47">
        <v>14.5</v>
      </c>
      <c r="I47" t="b">
        <v>0</v>
      </c>
      <c r="J47" s="10">
        <v>0</v>
      </c>
      <c r="K47">
        <v>0</v>
      </c>
      <c r="M47" t="s">
        <v>290</v>
      </c>
    </row>
    <row r="48" spans="1:13">
      <c r="A48">
        <v>914099742</v>
      </c>
      <c r="B48" t="s">
        <v>307</v>
      </c>
      <c r="C48" s="5">
        <v>46175</v>
      </c>
      <c r="D48" t="s">
        <v>292</v>
      </c>
      <c r="E48" s="8">
        <v>46175.28125</v>
      </c>
      <c r="F48" s="8">
        <v>46175.661805555559</v>
      </c>
      <c r="G48">
        <v>9.5</v>
      </c>
      <c r="H48">
        <v>9.5</v>
      </c>
      <c r="I48" t="b">
        <v>0</v>
      </c>
      <c r="J48" s="10">
        <v>0</v>
      </c>
      <c r="K48">
        <v>0</v>
      </c>
      <c r="M48" t="s">
        <v>290</v>
      </c>
    </row>
    <row r="49" spans="1:13">
      <c r="A49">
        <v>854947165</v>
      </c>
      <c r="B49" t="s">
        <v>308</v>
      </c>
      <c r="C49" s="5">
        <v>46175</v>
      </c>
      <c r="D49" t="s">
        <v>292</v>
      </c>
      <c r="E49" s="8">
        <v>46175.28125</v>
      </c>
      <c r="F49" s="8">
        <v>46175.661805555559</v>
      </c>
      <c r="G49">
        <v>9.5</v>
      </c>
      <c r="H49">
        <v>9.5</v>
      </c>
      <c r="I49" t="b">
        <v>0</v>
      </c>
      <c r="J49" s="10">
        <v>0</v>
      </c>
      <c r="K49">
        <v>0</v>
      </c>
      <c r="M49" t="s">
        <v>290</v>
      </c>
    </row>
    <row r="50" spans="1:13">
      <c r="A50">
        <v>911690386</v>
      </c>
      <c r="B50" t="s">
        <v>309</v>
      </c>
      <c r="C50" s="5">
        <v>46175</v>
      </c>
      <c r="D50" t="s">
        <v>292</v>
      </c>
      <c r="E50" s="8">
        <v>46175.28125</v>
      </c>
      <c r="F50" s="8">
        <v>46175.661805555559</v>
      </c>
      <c r="G50">
        <v>9.5</v>
      </c>
      <c r="H50">
        <v>9.5</v>
      </c>
      <c r="I50" t="b">
        <v>0</v>
      </c>
      <c r="J50" s="10">
        <v>0</v>
      </c>
      <c r="K50">
        <v>0</v>
      </c>
      <c r="M50" t="s">
        <v>290</v>
      </c>
    </row>
    <row r="51" spans="1:13">
      <c r="A51">
        <v>964235642</v>
      </c>
      <c r="B51" t="s">
        <v>310</v>
      </c>
      <c r="C51" s="5">
        <v>46175</v>
      </c>
      <c r="D51" t="s">
        <v>292</v>
      </c>
      <c r="E51" s="8">
        <v>46175.280555555553</v>
      </c>
      <c r="F51" s="8">
        <v>46175.662499999999</v>
      </c>
      <c r="G51">
        <v>9.5</v>
      </c>
      <c r="H51">
        <v>9.5</v>
      </c>
      <c r="I51" t="b">
        <v>0</v>
      </c>
      <c r="J51" s="10">
        <v>0</v>
      </c>
      <c r="K51">
        <v>0</v>
      </c>
      <c r="M51" t="s">
        <v>290</v>
      </c>
    </row>
    <row r="52" spans="1:13">
      <c r="A52">
        <v>401010319</v>
      </c>
      <c r="B52" t="s">
        <v>311</v>
      </c>
      <c r="C52" s="5">
        <v>46175</v>
      </c>
      <c r="D52" t="s">
        <v>292</v>
      </c>
      <c r="E52" s="8">
        <v>46175.281944444447</v>
      </c>
      <c r="F52" s="8">
        <v>46175.663194444445</v>
      </c>
      <c r="G52">
        <v>9.5</v>
      </c>
      <c r="H52">
        <v>9.5</v>
      </c>
      <c r="I52" t="b">
        <v>0</v>
      </c>
      <c r="J52" s="10">
        <v>0</v>
      </c>
      <c r="K52">
        <v>0</v>
      </c>
      <c r="M52" t="s">
        <v>290</v>
      </c>
    </row>
    <row r="53" spans="1:13">
      <c r="A53">
        <v>940853849</v>
      </c>
      <c r="B53" t="s">
        <v>312</v>
      </c>
      <c r="C53" s="5">
        <v>46175</v>
      </c>
      <c r="D53" t="s">
        <v>292</v>
      </c>
      <c r="E53" s="8">
        <v>46175.28125</v>
      </c>
      <c r="F53" s="8">
        <v>46175.661805555559</v>
      </c>
      <c r="G53">
        <v>9.5</v>
      </c>
      <c r="H53">
        <v>9.5</v>
      </c>
      <c r="I53" t="b">
        <v>0</v>
      </c>
      <c r="J53" s="10">
        <v>0</v>
      </c>
      <c r="K53">
        <v>0</v>
      </c>
      <c r="M53" t="s">
        <v>290</v>
      </c>
    </row>
    <row r="54" spans="1:13">
      <c r="A54">
        <v>907535017</v>
      </c>
      <c r="B54" t="s">
        <v>313</v>
      </c>
      <c r="C54" s="5">
        <v>46175</v>
      </c>
      <c r="D54" t="s">
        <v>292</v>
      </c>
      <c r="E54" s="8">
        <v>46175.28125</v>
      </c>
      <c r="F54" s="8">
        <v>46175.662499999999</v>
      </c>
      <c r="G54">
        <v>9.5</v>
      </c>
      <c r="H54">
        <v>9.5</v>
      </c>
      <c r="I54" t="b">
        <v>0</v>
      </c>
      <c r="J54" s="10">
        <v>0</v>
      </c>
      <c r="K54">
        <v>0</v>
      </c>
      <c r="M54" t="s">
        <v>290</v>
      </c>
    </row>
    <row r="55" spans="1:13">
      <c r="A55">
        <v>858519051</v>
      </c>
      <c r="B55" t="s">
        <v>314</v>
      </c>
      <c r="C55" s="5">
        <v>46175</v>
      </c>
      <c r="D55" t="s">
        <v>292</v>
      </c>
      <c r="E55" s="8">
        <v>46175.281944444447</v>
      </c>
      <c r="F55" s="8">
        <v>46175.662499999999</v>
      </c>
      <c r="G55">
        <v>9.5</v>
      </c>
      <c r="H55">
        <v>9.5</v>
      </c>
      <c r="I55" t="b">
        <v>0</v>
      </c>
      <c r="J55" s="10">
        <v>0</v>
      </c>
      <c r="K55">
        <v>0</v>
      </c>
      <c r="M55" t="s">
        <v>290</v>
      </c>
    </row>
    <row r="56" spans="1:13">
      <c r="A56">
        <v>904607900</v>
      </c>
      <c r="B56" t="s">
        <v>315</v>
      </c>
      <c r="C56" s="5">
        <v>46175</v>
      </c>
      <c r="D56" t="s">
        <v>292</v>
      </c>
      <c r="E56" s="8">
        <v>46175.281944444447</v>
      </c>
      <c r="F56" s="8">
        <v>46175.663194444445</v>
      </c>
      <c r="G56">
        <v>9.5</v>
      </c>
      <c r="H56">
        <v>9.5</v>
      </c>
      <c r="I56" t="b">
        <v>0</v>
      </c>
      <c r="J56" s="10">
        <v>0</v>
      </c>
      <c r="K56">
        <v>0</v>
      </c>
      <c r="M56" t="s">
        <v>290</v>
      </c>
    </row>
    <row r="57" spans="1:13">
      <c r="A57">
        <v>914094800</v>
      </c>
      <c r="B57" t="s">
        <v>288</v>
      </c>
      <c r="C57" s="5">
        <v>46176</v>
      </c>
      <c r="D57" t="s">
        <v>289</v>
      </c>
      <c r="E57" s="8">
        <v>46176.681944444441</v>
      </c>
      <c r="F57" s="8">
        <v>46177.265972222223</v>
      </c>
      <c r="G57">
        <v>14.5</v>
      </c>
      <c r="H57">
        <v>14.5</v>
      </c>
      <c r="I57" t="b">
        <v>0</v>
      </c>
      <c r="J57" s="10">
        <v>0</v>
      </c>
      <c r="K57">
        <v>0</v>
      </c>
      <c r="M57" t="s">
        <v>290</v>
      </c>
    </row>
    <row r="58" spans="1:13">
      <c r="A58">
        <v>907563357</v>
      </c>
      <c r="B58" t="s">
        <v>291</v>
      </c>
      <c r="C58" s="5">
        <v>46176</v>
      </c>
      <c r="D58" t="s">
        <v>292</v>
      </c>
      <c r="E58" s="8">
        <v>46176.286111111112</v>
      </c>
      <c r="F58" s="8">
        <v>46176.661111111112</v>
      </c>
      <c r="G58">
        <v>9.5</v>
      </c>
      <c r="H58">
        <v>9.5</v>
      </c>
      <c r="I58" t="b">
        <v>0</v>
      </c>
      <c r="J58" s="10">
        <v>0</v>
      </c>
      <c r="K58">
        <v>0</v>
      </c>
      <c r="M58" t="s">
        <v>290</v>
      </c>
    </row>
    <row r="59" spans="1:13">
      <c r="A59">
        <v>907559777</v>
      </c>
      <c r="B59" t="s">
        <v>413</v>
      </c>
      <c r="C59" s="5">
        <v>46176</v>
      </c>
      <c r="D59" t="s">
        <v>292</v>
      </c>
      <c r="E59" s="8">
        <v>46176.270833333336</v>
      </c>
      <c r="F59" s="8">
        <v>46176.660416666666</v>
      </c>
      <c r="G59">
        <v>9.5</v>
      </c>
      <c r="H59">
        <v>9.5</v>
      </c>
      <c r="I59" t="b">
        <v>0</v>
      </c>
      <c r="J59" s="10">
        <v>0</v>
      </c>
      <c r="K59">
        <v>0</v>
      </c>
      <c r="M59" t="s">
        <v>290</v>
      </c>
    </row>
    <row r="60" spans="1:13">
      <c r="A60">
        <v>858508443</v>
      </c>
      <c r="B60" t="s">
        <v>293</v>
      </c>
      <c r="C60" s="5">
        <v>46176</v>
      </c>
      <c r="D60" t="s">
        <v>289</v>
      </c>
      <c r="E60" s="8">
        <v>46176.681250000001</v>
      </c>
      <c r="F60" s="8">
        <v>46177.26458333333</v>
      </c>
      <c r="G60">
        <v>14.5</v>
      </c>
      <c r="H60">
        <v>14.5</v>
      </c>
      <c r="I60" t="b">
        <v>0</v>
      </c>
      <c r="J60" s="10">
        <v>0</v>
      </c>
      <c r="K60">
        <v>0</v>
      </c>
      <c r="M60" t="s">
        <v>290</v>
      </c>
    </row>
    <row r="61" spans="1:13">
      <c r="A61">
        <v>941039174</v>
      </c>
      <c r="B61" t="s">
        <v>294</v>
      </c>
      <c r="C61" s="5">
        <v>46176</v>
      </c>
      <c r="D61" t="s">
        <v>292</v>
      </c>
      <c r="E61" s="8">
        <v>46176.28402777778</v>
      </c>
      <c r="F61" s="8">
        <v>46176.657638888886</v>
      </c>
      <c r="G61">
        <v>9.5</v>
      </c>
      <c r="H61">
        <v>9.5</v>
      </c>
      <c r="I61" t="b">
        <v>0</v>
      </c>
      <c r="J61" s="10">
        <v>0</v>
      </c>
      <c r="K61">
        <v>0</v>
      </c>
      <c r="M61" t="s">
        <v>290</v>
      </c>
    </row>
    <row r="62" spans="1:13">
      <c r="A62">
        <v>904968807</v>
      </c>
      <c r="B62" t="s">
        <v>295</v>
      </c>
      <c r="C62" s="5">
        <v>46176</v>
      </c>
      <c r="D62" t="s">
        <v>292</v>
      </c>
      <c r="E62" s="8">
        <v>46176.288194444445</v>
      </c>
      <c r="F62" s="8">
        <v>46176.657638888886</v>
      </c>
      <c r="G62">
        <v>9.5</v>
      </c>
      <c r="H62">
        <v>9.5</v>
      </c>
      <c r="I62" t="b">
        <v>0</v>
      </c>
      <c r="J62" s="10">
        <v>0</v>
      </c>
      <c r="K62">
        <v>0</v>
      </c>
      <c r="M62" t="s">
        <v>290</v>
      </c>
    </row>
    <row r="63" spans="1:13">
      <c r="A63">
        <v>800832412</v>
      </c>
      <c r="B63" t="s">
        <v>296</v>
      </c>
      <c r="C63" s="5">
        <v>46176</v>
      </c>
      <c r="D63" t="s">
        <v>289</v>
      </c>
      <c r="E63" s="8">
        <v>46176.681944444441</v>
      </c>
      <c r="F63" s="8">
        <v>46177.265972222223</v>
      </c>
      <c r="G63">
        <v>14.5</v>
      </c>
      <c r="H63">
        <v>14.5</v>
      </c>
      <c r="I63" t="b">
        <v>0</v>
      </c>
      <c r="J63" s="10">
        <v>0</v>
      </c>
      <c r="K63">
        <v>0</v>
      </c>
      <c r="M63" t="s">
        <v>290</v>
      </c>
    </row>
    <row r="64" spans="1:13">
      <c r="A64">
        <v>851642694</v>
      </c>
      <c r="B64" t="s">
        <v>297</v>
      </c>
      <c r="C64" s="5">
        <v>46176</v>
      </c>
      <c r="D64" t="s">
        <v>292</v>
      </c>
      <c r="E64" s="8">
        <v>46176.285416666666</v>
      </c>
      <c r="F64" s="8">
        <v>46176.657638888886</v>
      </c>
      <c r="G64">
        <v>9.5</v>
      </c>
      <c r="H64">
        <v>9.5</v>
      </c>
      <c r="I64" t="b">
        <v>0</v>
      </c>
      <c r="J64" s="10">
        <v>0</v>
      </c>
      <c r="K64">
        <v>0</v>
      </c>
      <c r="M64" t="s">
        <v>290</v>
      </c>
    </row>
    <row r="65" spans="1:13">
      <c r="A65">
        <v>402801633</v>
      </c>
      <c r="B65" t="s">
        <v>67</v>
      </c>
      <c r="C65" s="5">
        <v>46176</v>
      </c>
      <c r="D65" t="s">
        <v>289</v>
      </c>
      <c r="E65" s="8">
        <v>46176.681944444441</v>
      </c>
      <c r="F65" s="8">
        <v>46177.265972222223</v>
      </c>
      <c r="G65">
        <v>14.5</v>
      </c>
      <c r="H65">
        <v>14.5</v>
      </c>
      <c r="I65" t="b">
        <v>0</v>
      </c>
      <c r="J65" s="10">
        <v>0</v>
      </c>
      <c r="K65">
        <v>0</v>
      </c>
      <c r="M65" t="s">
        <v>290</v>
      </c>
    </row>
    <row r="66" spans="1:13">
      <c r="A66">
        <v>854944089</v>
      </c>
      <c r="B66" t="s">
        <v>68</v>
      </c>
      <c r="C66" s="5">
        <v>46176</v>
      </c>
      <c r="D66" t="s">
        <v>292</v>
      </c>
      <c r="E66" s="8">
        <v>46176.286805555559</v>
      </c>
      <c r="F66" s="8">
        <v>46176.661805555559</v>
      </c>
      <c r="G66">
        <v>9.5</v>
      </c>
      <c r="H66">
        <v>9.5</v>
      </c>
      <c r="I66" t="b">
        <v>0</v>
      </c>
      <c r="J66" s="10">
        <v>0</v>
      </c>
      <c r="K66">
        <v>0</v>
      </c>
      <c r="M66" t="s">
        <v>290</v>
      </c>
    </row>
    <row r="67" spans="1:13">
      <c r="A67">
        <v>850536699</v>
      </c>
      <c r="B67" t="s">
        <v>299</v>
      </c>
      <c r="C67" s="5">
        <v>46176</v>
      </c>
      <c r="D67" t="s">
        <v>292</v>
      </c>
      <c r="E67" s="8">
        <v>46176.285416666666</v>
      </c>
      <c r="F67" s="8">
        <v>46176.657638888886</v>
      </c>
      <c r="G67">
        <v>9.5</v>
      </c>
      <c r="H67">
        <v>9.5</v>
      </c>
      <c r="I67" t="b">
        <v>0</v>
      </c>
      <c r="J67" s="10">
        <v>0</v>
      </c>
      <c r="K67">
        <v>0</v>
      </c>
      <c r="M67" t="s">
        <v>290</v>
      </c>
    </row>
    <row r="68" spans="1:13">
      <c r="A68">
        <v>851956987</v>
      </c>
      <c r="B68" t="s">
        <v>301</v>
      </c>
      <c r="C68" s="5">
        <v>46176</v>
      </c>
      <c r="D68" t="s">
        <v>292</v>
      </c>
      <c r="E68" s="8">
        <v>46176.284722222219</v>
      </c>
      <c r="F68" s="8">
        <v>46176.658333333333</v>
      </c>
      <c r="G68">
        <v>9.5</v>
      </c>
      <c r="H68">
        <v>9.5</v>
      </c>
      <c r="I68" t="b">
        <v>0</v>
      </c>
      <c r="J68" s="10">
        <v>0</v>
      </c>
      <c r="K68">
        <v>0</v>
      </c>
      <c r="M68" t="s">
        <v>290</v>
      </c>
    </row>
    <row r="69" spans="1:13">
      <c r="A69">
        <v>936467018</v>
      </c>
      <c r="B69" t="s">
        <v>302</v>
      </c>
      <c r="C69" s="5">
        <v>46176</v>
      </c>
      <c r="D69" t="s">
        <v>289</v>
      </c>
      <c r="E69" s="8">
        <v>46176.681250000001</v>
      </c>
      <c r="F69" s="8">
        <v>46177.265277777777</v>
      </c>
      <c r="G69">
        <v>14.5</v>
      </c>
      <c r="H69">
        <v>14.5</v>
      </c>
      <c r="I69" t="b">
        <v>0</v>
      </c>
      <c r="J69" s="10">
        <v>0</v>
      </c>
      <c r="K69">
        <v>0</v>
      </c>
      <c r="M69" t="s">
        <v>290</v>
      </c>
    </row>
    <row r="70" spans="1:13">
      <c r="A70">
        <v>850911447</v>
      </c>
      <c r="B70" t="s">
        <v>303</v>
      </c>
      <c r="C70" s="5">
        <v>46176</v>
      </c>
      <c r="D70" t="s">
        <v>292</v>
      </c>
      <c r="E70" s="8">
        <v>46176.286111111112</v>
      </c>
      <c r="F70" s="8">
        <v>46176.658333333333</v>
      </c>
      <c r="G70">
        <v>9.5</v>
      </c>
      <c r="H70">
        <v>9.5</v>
      </c>
      <c r="I70" t="b">
        <v>0</v>
      </c>
      <c r="J70" s="10">
        <v>0</v>
      </c>
      <c r="K70">
        <v>0</v>
      </c>
      <c r="M70" t="s">
        <v>290</v>
      </c>
    </row>
    <row r="71" spans="1:13">
      <c r="A71">
        <v>853869600</v>
      </c>
      <c r="B71" t="s">
        <v>304</v>
      </c>
      <c r="C71" s="5">
        <v>46176</v>
      </c>
      <c r="D71" t="s">
        <v>292</v>
      </c>
      <c r="E71" s="8">
        <v>46176.285416666666</v>
      </c>
      <c r="F71" s="8">
        <v>46176.65902777778</v>
      </c>
      <c r="G71">
        <v>9.5</v>
      </c>
      <c r="H71">
        <v>9.5</v>
      </c>
      <c r="I71" t="b">
        <v>0</v>
      </c>
      <c r="J71" s="10">
        <v>0</v>
      </c>
      <c r="K71">
        <v>0</v>
      </c>
      <c r="M71" t="s">
        <v>290</v>
      </c>
    </row>
    <row r="72" spans="1:13">
      <c r="A72">
        <v>850919549</v>
      </c>
      <c r="B72" t="s">
        <v>305</v>
      </c>
      <c r="C72" s="5">
        <v>46176</v>
      </c>
      <c r="D72" t="s">
        <v>292</v>
      </c>
      <c r="E72" s="8">
        <v>46176.286111111112</v>
      </c>
      <c r="F72" s="8">
        <v>46176.661805555559</v>
      </c>
      <c r="G72">
        <v>9.5</v>
      </c>
      <c r="H72">
        <v>9.5</v>
      </c>
      <c r="I72" t="b">
        <v>0</v>
      </c>
      <c r="J72" s="10">
        <v>0</v>
      </c>
      <c r="K72">
        <v>0</v>
      </c>
      <c r="M72" t="s">
        <v>290</v>
      </c>
    </row>
    <row r="73" spans="1:13">
      <c r="A73">
        <v>852733716</v>
      </c>
      <c r="B73" t="s">
        <v>306</v>
      </c>
      <c r="C73" s="5">
        <v>46176</v>
      </c>
      <c r="D73" t="s">
        <v>289</v>
      </c>
      <c r="E73" s="8">
        <v>46176.681944444441</v>
      </c>
      <c r="F73" s="8">
        <v>46177.26458333333</v>
      </c>
      <c r="G73">
        <v>14.5</v>
      </c>
      <c r="H73">
        <v>14.5</v>
      </c>
      <c r="I73" t="b">
        <v>0</v>
      </c>
      <c r="J73" s="10">
        <v>0</v>
      </c>
      <c r="K73">
        <v>0</v>
      </c>
      <c r="M73" t="s">
        <v>290</v>
      </c>
    </row>
    <row r="74" spans="1:13">
      <c r="A74">
        <v>914099742</v>
      </c>
      <c r="B74" t="s">
        <v>307</v>
      </c>
      <c r="C74" s="5">
        <v>46176</v>
      </c>
      <c r="D74" t="s">
        <v>292</v>
      </c>
      <c r="E74" s="8">
        <v>46176.286111111112</v>
      </c>
      <c r="F74" s="8">
        <v>46176.660416666666</v>
      </c>
      <c r="G74">
        <v>9.5</v>
      </c>
      <c r="H74">
        <v>9.5</v>
      </c>
      <c r="I74" t="b">
        <v>0</v>
      </c>
      <c r="J74" s="10">
        <v>0</v>
      </c>
      <c r="K74">
        <v>0</v>
      </c>
      <c r="M74" t="s">
        <v>290</v>
      </c>
    </row>
    <row r="75" spans="1:13">
      <c r="A75">
        <v>854947165</v>
      </c>
      <c r="B75" t="s">
        <v>308</v>
      </c>
      <c r="C75" s="5">
        <v>46176</v>
      </c>
      <c r="D75" t="s">
        <v>292</v>
      </c>
      <c r="E75" s="8">
        <v>46176.285416666666</v>
      </c>
      <c r="F75" s="8">
        <v>46176.661111111112</v>
      </c>
      <c r="G75">
        <v>9.5</v>
      </c>
      <c r="H75">
        <v>9.5</v>
      </c>
      <c r="I75" t="b">
        <v>0</v>
      </c>
      <c r="J75" s="10">
        <v>0</v>
      </c>
      <c r="K75">
        <v>0</v>
      </c>
      <c r="M75" t="s">
        <v>290</v>
      </c>
    </row>
    <row r="76" spans="1:13">
      <c r="A76">
        <v>911690386</v>
      </c>
      <c r="B76" t="s">
        <v>309</v>
      </c>
      <c r="C76" s="5">
        <v>46176</v>
      </c>
      <c r="D76" t="s">
        <v>292</v>
      </c>
      <c r="E76" s="8">
        <v>46176.286111111112</v>
      </c>
      <c r="F76" s="8">
        <v>46176.661111111112</v>
      </c>
      <c r="G76">
        <v>9.5</v>
      </c>
      <c r="H76">
        <v>9.5</v>
      </c>
      <c r="I76" t="b">
        <v>0</v>
      </c>
      <c r="J76" s="10">
        <v>0</v>
      </c>
      <c r="K76">
        <v>0</v>
      </c>
      <c r="M76" t="s">
        <v>290</v>
      </c>
    </row>
    <row r="77" spans="1:13">
      <c r="A77">
        <v>964235642</v>
      </c>
      <c r="B77" t="s">
        <v>310</v>
      </c>
      <c r="C77" s="5">
        <v>46176</v>
      </c>
      <c r="D77" t="s">
        <v>292</v>
      </c>
      <c r="E77" s="8">
        <v>46176.285416666666</v>
      </c>
      <c r="F77" s="8">
        <v>46176.658333333333</v>
      </c>
      <c r="G77">
        <v>9.5</v>
      </c>
      <c r="H77">
        <v>9.5</v>
      </c>
      <c r="I77" t="b">
        <v>0</v>
      </c>
      <c r="J77" s="10">
        <v>0</v>
      </c>
      <c r="K77">
        <v>0</v>
      </c>
      <c r="M77" t="s">
        <v>290</v>
      </c>
    </row>
    <row r="78" spans="1:13">
      <c r="A78">
        <v>401010319</v>
      </c>
      <c r="B78" t="s">
        <v>311</v>
      </c>
      <c r="C78" s="5">
        <v>46176</v>
      </c>
      <c r="D78" t="s">
        <v>292</v>
      </c>
      <c r="E78" s="8">
        <v>46176.286805555559</v>
      </c>
      <c r="F78" s="8">
        <v>46176.661805555559</v>
      </c>
      <c r="G78">
        <v>9.5</v>
      </c>
      <c r="H78">
        <v>9.5</v>
      </c>
      <c r="I78" t="b">
        <v>0</v>
      </c>
      <c r="J78" s="10">
        <v>0</v>
      </c>
      <c r="K78">
        <v>0</v>
      </c>
      <c r="M78" t="s">
        <v>290</v>
      </c>
    </row>
    <row r="79" spans="1:13">
      <c r="A79">
        <v>940853849</v>
      </c>
      <c r="B79" t="s">
        <v>312</v>
      </c>
      <c r="C79" s="5">
        <v>46176</v>
      </c>
      <c r="D79" t="s">
        <v>292</v>
      </c>
      <c r="E79" s="8">
        <v>46176.286111111112</v>
      </c>
      <c r="F79" s="8">
        <v>46176.661805555559</v>
      </c>
      <c r="G79">
        <v>9.5</v>
      </c>
      <c r="H79">
        <v>9.5</v>
      </c>
      <c r="I79" t="b">
        <v>0</v>
      </c>
      <c r="J79" s="10">
        <v>0</v>
      </c>
      <c r="K79">
        <v>0</v>
      </c>
      <c r="M79" t="s">
        <v>290</v>
      </c>
    </row>
    <row r="80" spans="1:13">
      <c r="A80">
        <v>907535017</v>
      </c>
      <c r="B80" t="s">
        <v>313</v>
      </c>
      <c r="C80" s="5">
        <v>46176</v>
      </c>
      <c r="D80" t="s">
        <v>292</v>
      </c>
      <c r="E80" s="8">
        <v>46176.286111111112</v>
      </c>
      <c r="F80" s="8">
        <v>46176.661111111112</v>
      </c>
      <c r="G80">
        <v>9.5</v>
      </c>
      <c r="H80">
        <v>9.5</v>
      </c>
      <c r="I80" t="b">
        <v>0</v>
      </c>
      <c r="J80" s="10">
        <v>0</v>
      </c>
      <c r="K80">
        <v>0</v>
      </c>
      <c r="M80" t="s">
        <v>290</v>
      </c>
    </row>
    <row r="81" spans="1:13">
      <c r="A81">
        <v>858519051</v>
      </c>
      <c r="B81" t="s">
        <v>314</v>
      </c>
      <c r="C81" s="5">
        <v>46176</v>
      </c>
      <c r="D81" t="s">
        <v>292</v>
      </c>
      <c r="E81" s="8">
        <v>46176.286805555559</v>
      </c>
      <c r="F81" s="8">
        <v>46176.661111111112</v>
      </c>
      <c r="G81">
        <v>9.5</v>
      </c>
      <c r="H81">
        <v>9.5</v>
      </c>
      <c r="I81" t="b">
        <v>0</v>
      </c>
      <c r="J81" s="10">
        <v>0</v>
      </c>
      <c r="K81">
        <v>0</v>
      </c>
      <c r="M81" t="s">
        <v>290</v>
      </c>
    </row>
    <row r="82" spans="1:13">
      <c r="A82">
        <v>904607900</v>
      </c>
      <c r="B82" t="s">
        <v>315</v>
      </c>
      <c r="C82" s="5">
        <v>46176</v>
      </c>
      <c r="D82" t="s">
        <v>292</v>
      </c>
      <c r="E82" s="8">
        <v>46176.286805555559</v>
      </c>
      <c r="F82" s="8">
        <v>46176.661111111112</v>
      </c>
      <c r="G82">
        <v>9.5</v>
      </c>
      <c r="H82">
        <v>9.5</v>
      </c>
      <c r="I82" t="b">
        <v>0</v>
      </c>
      <c r="J82" s="10">
        <v>0</v>
      </c>
      <c r="K82">
        <v>0</v>
      </c>
      <c r="M82" t="s">
        <v>290</v>
      </c>
    </row>
    <row r="83" spans="1:13">
      <c r="A83">
        <v>907563357</v>
      </c>
      <c r="B83" t="s">
        <v>291</v>
      </c>
      <c r="C83" s="5">
        <v>46177</v>
      </c>
      <c r="D83" t="s">
        <v>292</v>
      </c>
      <c r="E83" s="8">
        <v>46177.280555555553</v>
      </c>
      <c r="F83" s="8">
        <v>46177.65902777778</v>
      </c>
      <c r="G83">
        <v>9.5</v>
      </c>
      <c r="H83">
        <v>9.5</v>
      </c>
      <c r="I83" t="b">
        <v>0</v>
      </c>
      <c r="J83" s="10">
        <v>0</v>
      </c>
      <c r="K83">
        <v>0</v>
      </c>
      <c r="M83" t="s">
        <v>290</v>
      </c>
    </row>
    <row r="84" spans="1:13">
      <c r="A84">
        <v>907559777</v>
      </c>
      <c r="B84" t="s">
        <v>413</v>
      </c>
      <c r="C84" s="5">
        <v>46177</v>
      </c>
      <c r="D84" t="s">
        <v>292</v>
      </c>
      <c r="E84" s="8">
        <v>46177.270833333336</v>
      </c>
      <c r="F84" s="8">
        <v>46177.660416666666</v>
      </c>
      <c r="G84">
        <v>9.5</v>
      </c>
      <c r="H84">
        <v>9.5</v>
      </c>
      <c r="I84" t="b">
        <v>0</v>
      </c>
      <c r="J84" s="10">
        <v>0</v>
      </c>
      <c r="K84">
        <v>0</v>
      </c>
      <c r="M84" t="s">
        <v>290</v>
      </c>
    </row>
    <row r="85" spans="1:13">
      <c r="A85">
        <v>941039174</v>
      </c>
      <c r="B85" t="s">
        <v>294</v>
      </c>
      <c r="C85" s="5">
        <v>46177</v>
      </c>
      <c r="D85" t="s">
        <v>292</v>
      </c>
      <c r="E85" s="8">
        <v>46177.279166666667</v>
      </c>
      <c r="F85" s="8">
        <v>46177.659722222219</v>
      </c>
      <c r="G85">
        <v>9.5</v>
      </c>
      <c r="H85">
        <v>9.5</v>
      </c>
      <c r="I85" t="b">
        <v>0</v>
      </c>
      <c r="J85" s="10">
        <v>0</v>
      </c>
      <c r="K85">
        <v>0</v>
      </c>
      <c r="M85" t="s">
        <v>290</v>
      </c>
    </row>
    <row r="86" spans="1:13">
      <c r="A86">
        <v>904968807</v>
      </c>
      <c r="B86" t="s">
        <v>295</v>
      </c>
      <c r="C86" s="5">
        <v>46177</v>
      </c>
      <c r="D86" t="s">
        <v>292</v>
      </c>
      <c r="E86" s="8">
        <v>46177.28402777778</v>
      </c>
      <c r="F86" s="8">
        <v>46177.660416666666</v>
      </c>
      <c r="G86">
        <v>9.5</v>
      </c>
      <c r="H86">
        <v>9.5</v>
      </c>
      <c r="I86" t="b">
        <v>0</v>
      </c>
      <c r="J86" s="10">
        <v>0</v>
      </c>
      <c r="K86">
        <v>0</v>
      </c>
      <c r="M86" t="s">
        <v>290</v>
      </c>
    </row>
    <row r="87" spans="1:13">
      <c r="A87">
        <v>800832412</v>
      </c>
      <c r="B87" t="s">
        <v>296</v>
      </c>
      <c r="C87" s="5">
        <v>46177</v>
      </c>
      <c r="D87" t="s">
        <v>289</v>
      </c>
      <c r="E87" s="8">
        <v>46177.678472222222</v>
      </c>
      <c r="F87" s="8">
        <v>46178.263888888891</v>
      </c>
      <c r="G87">
        <v>14.5</v>
      </c>
      <c r="H87">
        <v>14.5</v>
      </c>
      <c r="I87" t="b">
        <v>0</v>
      </c>
      <c r="J87" s="10">
        <v>0</v>
      </c>
      <c r="K87">
        <v>0</v>
      </c>
      <c r="M87" t="s">
        <v>290</v>
      </c>
    </row>
    <row r="88" spans="1:13">
      <c r="A88">
        <v>851642694</v>
      </c>
      <c r="B88" t="s">
        <v>297</v>
      </c>
      <c r="C88" s="5">
        <v>46177</v>
      </c>
      <c r="D88" t="s">
        <v>292</v>
      </c>
      <c r="E88" s="8">
        <v>46177.279861111114</v>
      </c>
      <c r="F88" s="8">
        <v>46177.660416666666</v>
      </c>
      <c r="G88">
        <v>9.5</v>
      </c>
      <c r="H88">
        <v>9.5</v>
      </c>
      <c r="I88" t="b">
        <v>0</v>
      </c>
      <c r="J88" s="10">
        <v>0</v>
      </c>
      <c r="K88">
        <v>0</v>
      </c>
      <c r="M88" t="s">
        <v>290</v>
      </c>
    </row>
    <row r="89" spans="1:13">
      <c r="A89">
        <v>402801633</v>
      </c>
      <c r="B89" t="s">
        <v>67</v>
      </c>
      <c r="C89" s="5">
        <v>46177</v>
      </c>
      <c r="D89" t="s">
        <v>289</v>
      </c>
      <c r="E89" s="8">
        <v>46177.678472222222</v>
      </c>
      <c r="F89" s="8">
        <v>46178.263888888891</v>
      </c>
      <c r="G89">
        <v>14.5</v>
      </c>
      <c r="H89">
        <v>14.5</v>
      </c>
      <c r="I89" t="b">
        <v>0</v>
      </c>
      <c r="J89" s="10">
        <v>0</v>
      </c>
      <c r="K89">
        <v>0</v>
      </c>
      <c r="M89" t="s">
        <v>290</v>
      </c>
    </row>
    <row r="90" spans="1:13">
      <c r="A90">
        <v>850049529</v>
      </c>
      <c r="B90" t="s">
        <v>298</v>
      </c>
      <c r="C90" s="5">
        <v>46177</v>
      </c>
      <c r="D90" t="s">
        <v>292</v>
      </c>
      <c r="E90" s="8">
        <v>46177.279166666667</v>
      </c>
      <c r="F90" s="8">
        <v>46177.65902777778</v>
      </c>
      <c r="G90">
        <v>9.5</v>
      </c>
      <c r="H90">
        <v>9.5</v>
      </c>
      <c r="I90" t="b">
        <v>0</v>
      </c>
      <c r="J90" s="10">
        <v>0</v>
      </c>
      <c r="K90">
        <v>0</v>
      </c>
      <c r="M90" t="s">
        <v>290</v>
      </c>
    </row>
    <row r="91" spans="1:13">
      <c r="A91">
        <v>854944089</v>
      </c>
      <c r="B91" t="s">
        <v>68</v>
      </c>
      <c r="C91" s="5">
        <v>46177</v>
      </c>
      <c r="D91" t="s">
        <v>292</v>
      </c>
      <c r="E91" s="8">
        <v>46177.28125</v>
      </c>
      <c r="F91" s="8">
        <v>46177.659722222219</v>
      </c>
      <c r="G91">
        <v>9.5</v>
      </c>
      <c r="H91">
        <v>9.5</v>
      </c>
      <c r="I91" t="b">
        <v>0</v>
      </c>
      <c r="J91" s="10">
        <v>0</v>
      </c>
      <c r="K91">
        <v>0</v>
      </c>
      <c r="M91" t="s">
        <v>290</v>
      </c>
    </row>
    <row r="92" spans="1:13">
      <c r="A92">
        <v>850536699</v>
      </c>
      <c r="B92" t="s">
        <v>299</v>
      </c>
      <c r="C92" s="5">
        <v>46177</v>
      </c>
      <c r="D92" t="s">
        <v>292</v>
      </c>
      <c r="E92" s="8">
        <v>46177.279166666667</v>
      </c>
      <c r="F92" s="8">
        <v>46177.65902777778</v>
      </c>
      <c r="G92">
        <v>9.5</v>
      </c>
      <c r="H92">
        <v>9.5</v>
      </c>
      <c r="I92" t="b">
        <v>0</v>
      </c>
      <c r="J92" s="10">
        <v>0</v>
      </c>
      <c r="K92">
        <v>0</v>
      </c>
      <c r="M92" t="s">
        <v>290</v>
      </c>
    </row>
    <row r="93" spans="1:13">
      <c r="A93">
        <v>977380278</v>
      </c>
      <c r="B93" t="s">
        <v>300</v>
      </c>
      <c r="C93" s="5">
        <v>46177</v>
      </c>
      <c r="D93" t="s">
        <v>292</v>
      </c>
      <c r="E93" s="8">
        <v>46177.280555555553</v>
      </c>
      <c r="F93" s="8">
        <v>46177.659722222219</v>
      </c>
      <c r="G93">
        <v>9.5</v>
      </c>
      <c r="H93">
        <v>9.5</v>
      </c>
      <c r="I93" t="b">
        <v>0</v>
      </c>
      <c r="J93" s="10">
        <v>0</v>
      </c>
      <c r="K93">
        <v>0</v>
      </c>
      <c r="M93" t="s">
        <v>290</v>
      </c>
    </row>
    <row r="94" spans="1:13">
      <c r="A94">
        <v>851956987</v>
      </c>
      <c r="B94" t="s">
        <v>301</v>
      </c>
      <c r="C94" s="5">
        <v>46177</v>
      </c>
      <c r="D94" t="s">
        <v>292</v>
      </c>
      <c r="E94" s="8">
        <v>46177.279166666667</v>
      </c>
      <c r="F94" s="8">
        <v>46177.659722222219</v>
      </c>
      <c r="G94">
        <v>9.5</v>
      </c>
      <c r="H94">
        <v>9.5</v>
      </c>
      <c r="I94" t="b">
        <v>0</v>
      </c>
      <c r="J94" s="10">
        <v>0</v>
      </c>
      <c r="K94">
        <v>0</v>
      </c>
      <c r="M94" t="s">
        <v>290</v>
      </c>
    </row>
    <row r="95" spans="1:13">
      <c r="A95">
        <v>850911447</v>
      </c>
      <c r="B95" t="s">
        <v>303</v>
      </c>
      <c r="C95" s="5">
        <v>46177</v>
      </c>
      <c r="D95" t="s">
        <v>292</v>
      </c>
      <c r="E95" s="8">
        <v>46177.280555555553</v>
      </c>
      <c r="F95" s="8">
        <v>46177.660416666666</v>
      </c>
      <c r="G95">
        <v>9.5</v>
      </c>
      <c r="H95">
        <v>9.5</v>
      </c>
      <c r="I95" t="b">
        <v>0</v>
      </c>
      <c r="J95" s="10">
        <v>0</v>
      </c>
      <c r="K95">
        <v>0</v>
      </c>
      <c r="M95" t="s">
        <v>290</v>
      </c>
    </row>
    <row r="96" spans="1:13">
      <c r="A96">
        <v>853869600</v>
      </c>
      <c r="B96" t="s">
        <v>304</v>
      </c>
      <c r="C96" s="5">
        <v>46177</v>
      </c>
      <c r="D96" t="s">
        <v>292</v>
      </c>
      <c r="E96" s="8">
        <v>46177.280555555553</v>
      </c>
      <c r="F96" s="8">
        <v>46177.65902777778</v>
      </c>
      <c r="G96">
        <v>9.5</v>
      </c>
      <c r="H96">
        <v>9.5</v>
      </c>
      <c r="I96" t="b">
        <v>0</v>
      </c>
      <c r="J96" s="10">
        <v>0</v>
      </c>
      <c r="K96">
        <v>0</v>
      </c>
      <c r="M96" t="s">
        <v>290</v>
      </c>
    </row>
    <row r="97" spans="1:13">
      <c r="A97">
        <v>850919549</v>
      </c>
      <c r="B97" t="s">
        <v>305</v>
      </c>
      <c r="C97" s="5">
        <v>46177</v>
      </c>
      <c r="D97" t="s">
        <v>292</v>
      </c>
      <c r="E97" s="8">
        <v>46177.279861111114</v>
      </c>
      <c r="F97" s="8">
        <v>46177.65902777778</v>
      </c>
      <c r="G97">
        <v>9.5</v>
      </c>
      <c r="H97">
        <v>9.5</v>
      </c>
      <c r="I97" t="b">
        <v>0</v>
      </c>
      <c r="J97" s="10">
        <v>0</v>
      </c>
      <c r="K97">
        <v>0</v>
      </c>
      <c r="M97" t="s">
        <v>290</v>
      </c>
    </row>
    <row r="98" spans="1:13">
      <c r="A98">
        <v>852733716</v>
      </c>
      <c r="B98" t="s">
        <v>306</v>
      </c>
      <c r="C98" s="5">
        <v>46177</v>
      </c>
      <c r="D98" t="s">
        <v>289</v>
      </c>
      <c r="E98" s="8">
        <v>46177.678472222222</v>
      </c>
      <c r="F98" s="8">
        <v>46178.263888888891</v>
      </c>
      <c r="G98">
        <v>14.5</v>
      </c>
      <c r="H98">
        <v>14.5</v>
      </c>
      <c r="I98" t="b">
        <v>0</v>
      </c>
      <c r="J98" s="10">
        <v>0</v>
      </c>
      <c r="K98">
        <v>0</v>
      </c>
      <c r="M98" t="s">
        <v>290</v>
      </c>
    </row>
    <row r="99" spans="1:13">
      <c r="A99">
        <v>914099742</v>
      </c>
      <c r="B99" t="s">
        <v>307</v>
      </c>
      <c r="C99" s="5">
        <v>46177</v>
      </c>
      <c r="D99" t="s">
        <v>292</v>
      </c>
      <c r="E99" s="8">
        <v>46177.280555555553</v>
      </c>
      <c r="F99" s="8">
        <v>46177.65902777778</v>
      </c>
      <c r="G99">
        <v>9.5</v>
      </c>
      <c r="H99">
        <v>9.5</v>
      </c>
      <c r="I99" t="b">
        <v>0</v>
      </c>
      <c r="J99" s="10">
        <v>0</v>
      </c>
      <c r="K99">
        <v>0</v>
      </c>
      <c r="M99" t="s">
        <v>290</v>
      </c>
    </row>
    <row r="100" spans="1:13">
      <c r="A100">
        <v>854947165</v>
      </c>
      <c r="B100" t="s">
        <v>308</v>
      </c>
      <c r="C100" s="5">
        <v>46177</v>
      </c>
      <c r="D100" t="s">
        <v>292</v>
      </c>
      <c r="E100" s="8">
        <v>46177.280555555553</v>
      </c>
      <c r="F100" s="8">
        <v>46177.65902777778</v>
      </c>
      <c r="G100">
        <v>9.5</v>
      </c>
      <c r="H100">
        <v>9.5</v>
      </c>
      <c r="I100" t="b">
        <v>0</v>
      </c>
      <c r="J100" s="10">
        <v>0</v>
      </c>
      <c r="K100">
        <v>0</v>
      </c>
      <c r="M100" t="s">
        <v>290</v>
      </c>
    </row>
    <row r="101" spans="1:13">
      <c r="A101">
        <v>911690386</v>
      </c>
      <c r="B101" t="s">
        <v>309</v>
      </c>
      <c r="C101" s="5">
        <v>46177</v>
      </c>
      <c r="D101" t="s">
        <v>292</v>
      </c>
      <c r="E101" s="8">
        <v>46177.280555555553</v>
      </c>
      <c r="F101" s="8">
        <v>46177.659722222219</v>
      </c>
      <c r="G101">
        <v>9.5</v>
      </c>
      <c r="H101">
        <v>9.5</v>
      </c>
      <c r="I101" t="b">
        <v>0</v>
      </c>
      <c r="J101" s="10">
        <v>0</v>
      </c>
      <c r="K101">
        <v>0</v>
      </c>
      <c r="M101" t="s">
        <v>290</v>
      </c>
    </row>
    <row r="102" spans="1:13">
      <c r="A102">
        <v>964235642</v>
      </c>
      <c r="B102" t="s">
        <v>310</v>
      </c>
      <c r="C102" s="5">
        <v>46177</v>
      </c>
      <c r="D102" t="s">
        <v>292</v>
      </c>
      <c r="E102" s="8">
        <v>46177.279861111114</v>
      </c>
      <c r="F102" s="8">
        <v>46177.65902777778</v>
      </c>
      <c r="G102">
        <v>9.5</v>
      </c>
      <c r="H102">
        <v>9.5</v>
      </c>
      <c r="I102" t="b">
        <v>0</v>
      </c>
      <c r="J102" s="10">
        <v>0</v>
      </c>
      <c r="K102">
        <v>0</v>
      </c>
      <c r="M102" t="s">
        <v>290</v>
      </c>
    </row>
    <row r="103" spans="1:13">
      <c r="A103">
        <v>401010319</v>
      </c>
      <c r="B103" t="s">
        <v>311</v>
      </c>
      <c r="C103" s="5">
        <v>46177</v>
      </c>
      <c r="D103" t="s">
        <v>292</v>
      </c>
      <c r="E103" s="8">
        <v>46177.28125</v>
      </c>
      <c r="F103" s="8">
        <v>46177.659722222219</v>
      </c>
      <c r="G103">
        <v>9.5</v>
      </c>
      <c r="H103">
        <v>9.5</v>
      </c>
      <c r="I103" t="b">
        <v>0</v>
      </c>
      <c r="J103" s="10">
        <v>0</v>
      </c>
      <c r="K103">
        <v>0</v>
      </c>
      <c r="M103" t="s">
        <v>290</v>
      </c>
    </row>
    <row r="104" spans="1:13">
      <c r="A104">
        <v>940853849</v>
      </c>
      <c r="B104" t="s">
        <v>312</v>
      </c>
      <c r="C104" s="5">
        <v>46177</v>
      </c>
      <c r="D104" t="s">
        <v>292</v>
      </c>
      <c r="E104" s="8">
        <v>46177.280555555553</v>
      </c>
      <c r="F104" s="8">
        <v>46177.65902777778</v>
      </c>
      <c r="G104">
        <v>9.5</v>
      </c>
      <c r="H104">
        <v>9.5</v>
      </c>
      <c r="I104" t="b">
        <v>0</v>
      </c>
      <c r="J104" s="10">
        <v>0</v>
      </c>
      <c r="K104">
        <v>0</v>
      </c>
      <c r="M104" t="s">
        <v>290</v>
      </c>
    </row>
    <row r="105" spans="1:13">
      <c r="A105">
        <v>907535017</v>
      </c>
      <c r="B105" t="s">
        <v>313</v>
      </c>
      <c r="C105" s="5">
        <v>46177</v>
      </c>
      <c r="D105" t="s">
        <v>292</v>
      </c>
      <c r="E105" s="8">
        <v>46177.279861111114</v>
      </c>
      <c r="F105" s="8">
        <v>46177.65902777778</v>
      </c>
      <c r="G105">
        <v>9.5</v>
      </c>
      <c r="H105">
        <v>9.5</v>
      </c>
      <c r="I105" t="b">
        <v>0</v>
      </c>
      <c r="J105" s="10">
        <v>0</v>
      </c>
      <c r="K105">
        <v>0</v>
      </c>
      <c r="M105" t="s">
        <v>290</v>
      </c>
    </row>
    <row r="106" spans="1:13">
      <c r="A106">
        <v>858519051</v>
      </c>
      <c r="B106" t="s">
        <v>314</v>
      </c>
      <c r="C106" s="5">
        <v>46177</v>
      </c>
      <c r="D106" t="s">
        <v>292</v>
      </c>
      <c r="E106" s="8">
        <v>46177.28125</v>
      </c>
      <c r="F106" s="8">
        <v>46177.659722222219</v>
      </c>
      <c r="G106">
        <v>9.5</v>
      </c>
      <c r="H106">
        <v>9.5</v>
      </c>
      <c r="I106" t="b">
        <v>0</v>
      </c>
      <c r="J106" s="10">
        <v>0</v>
      </c>
      <c r="K106">
        <v>0</v>
      </c>
      <c r="M106" t="s">
        <v>290</v>
      </c>
    </row>
    <row r="107" spans="1:13">
      <c r="A107">
        <v>904607900</v>
      </c>
      <c r="B107" t="s">
        <v>315</v>
      </c>
      <c r="C107" s="5">
        <v>46177</v>
      </c>
      <c r="D107" t="s">
        <v>292</v>
      </c>
      <c r="E107" s="8">
        <v>46177.28125</v>
      </c>
      <c r="F107" s="8">
        <v>46177.660416666666</v>
      </c>
      <c r="G107">
        <v>9.5</v>
      </c>
      <c r="H107">
        <v>9.5</v>
      </c>
      <c r="I107" t="b">
        <v>0</v>
      </c>
      <c r="J107" s="10">
        <v>0</v>
      </c>
      <c r="K107">
        <v>0</v>
      </c>
      <c r="M107" t="s">
        <v>290</v>
      </c>
    </row>
    <row r="108" spans="1:13">
      <c r="A108">
        <v>914094800</v>
      </c>
      <c r="B108" t="s">
        <v>288</v>
      </c>
      <c r="C108" s="5">
        <v>46178</v>
      </c>
      <c r="D108" t="s">
        <v>292</v>
      </c>
      <c r="E108" s="8">
        <v>46178.28125</v>
      </c>
      <c r="F108" s="8">
        <v>46178.618750000001</v>
      </c>
      <c r="G108">
        <v>8.5</v>
      </c>
      <c r="H108">
        <v>9.5</v>
      </c>
      <c r="I108" t="b">
        <v>1</v>
      </c>
      <c r="J108" s="10">
        <v>1</v>
      </c>
      <c r="K108">
        <v>0</v>
      </c>
      <c r="M108" t="s">
        <v>290</v>
      </c>
    </row>
    <row r="109" spans="1:13">
      <c r="A109">
        <v>907559777</v>
      </c>
      <c r="B109" t="s">
        <v>413</v>
      </c>
      <c r="C109" s="5">
        <v>46178</v>
      </c>
      <c r="D109" t="s">
        <v>292</v>
      </c>
      <c r="E109" s="8">
        <v>46178.270833333336</v>
      </c>
      <c r="F109" s="8">
        <v>46178.660416666666</v>
      </c>
      <c r="G109">
        <v>9.5</v>
      </c>
      <c r="H109">
        <v>9.5</v>
      </c>
      <c r="I109" t="b">
        <v>0</v>
      </c>
      <c r="J109" s="10">
        <v>0</v>
      </c>
      <c r="K109">
        <v>0</v>
      </c>
      <c r="M109" t="s">
        <v>290</v>
      </c>
    </row>
    <row r="110" spans="1:13">
      <c r="A110">
        <v>858508443</v>
      </c>
      <c r="B110" t="s">
        <v>293</v>
      </c>
      <c r="C110" s="5">
        <v>46178</v>
      </c>
      <c r="D110" t="s">
        <v>292</v>
      </c>
      <c r="E110" s="8">
        <v>46178.279861111114</v>
      </c>
      <c r="F110" s="8">
        <v>46178.44027777778</v>
      </c>
      <c r="G110">
        <v>4.0666669999999998</v>
      </c>
      <c r="H110">
        <v>9.5</v>
      </c>
      <c r="I110" t="b">
        <v>1</v>
      </c>
      <c r="J110" s="10">
        <v>5.43</v>
      </c>
      <c r="K110">
        <v>0</v>
      </c>
      <c r="M110" t="s">
        <v>290</v>
      </c>
    </row>
    <row r="111" spans="1:13">
      <c r="A111">
        <v>941039174</v>
      </c>
      <c r="B111" t="s">
        <v>294</v>
      </c>
      <c r="C111" s="5">
        <v>46178</v>
      </c>
      <c r="D111" t="s">
        <v>292</v>
      </c>
      <c r="E111" s="8">
        <v>46178.280555555553</v>
      </c>
      <c r="F111" s="8">
        <v>46178.617361111108</v>
      </c>
      <c r="G111">
        <v>8.5</v>
      </c>
      <c r="H111">
        <v>9.5</v>
      </c>
      <c r="I111" t="b">
        <v>1</v>
      </c>
      <c r="J111" s="10">
        <v>1</v>
      </c>
      <c r="K111">
        <v>0</v>
      </c>
      <c r="M111" t="s">
        <v>290</v>
      </c>
    </row>
    <row r="112" spans="1:13">
      <c r="A112">
        <v>800832412</v>
      </c>
      <c r="B112" t="s">
        <v>296</v>
      </c>
      <c r="C112" s="5">
        <v>46178</v>
      </c>
      <c r="D112" t="s">
        <v>292</v>
      </c>
      <c r="E112" s="8">
        <v>46178.279861111114</v>
      </c>
      <c r="F112" s="8">
        <v>46178.618750000001</v>
      </c>
      <c r="G112">
        <v>8.5</v>
      </c>
      <c r="H112">
        <v>9.5</v>
      </c>
      <c r="I112" t="b">
        <v>1</v>
      </c>
      <c r="J112" s="10">
        <v>1</v>
      </c>
      <c r="K112">
        <v>0</v>
      </c>
      <c r="M112" t="s">
        <v>290</v>
      </c>
    </row>
    <row r="113" spans="1:13">
      <c r="A113">
        <v>850049529</v>
      </c>
      <c r="B113" t="s">
        <v>298</v>
      </c>
      <c r="C113" s="5">
        <v>46178</v>
      </c>
      <c r="D113" t="s">
        <v>292</v>
      </c>
      <c r="E113" s="8">
        <v>46178.279861111114</v>
      </c>
      <c r="F113" s="8">
        <v>46178.618055555555</v>
      </c>
      <c r="G113">
        <v>8.5</v>
      </c>
      <c r="H113">
        <v>9.5</v>
      </c>
      <c r="I113" t="b">
        <v>1</v>
      </c>
      <c r="J113" s="10">
        <v>1</v>
      </c>
      <c r="K113">
        <v>0</v>
      </c>
      <c r="M113" t="s">
        <v>290</v>
      </c>
    </row>
    <row r="114" spans="1:13">
      <c r="A114">
        <v>854944089</v>
      </c>
      <c r="B114" t="s">
        <v>68</v>
      </c>
      <c r="C114" s="5">
        <v>46178</v>
      </c>
      <c r="D114" t="s">
        <v>292</v>
      </c>
      <c r="E114" s="8">
        <v>46178.28125</v>
      </c>
      <c r="F114" s="8">
        <v>46178.618750000001</v>
      </c>
      <c r="G114">
        <v>8.5</v>
      </c>
      <c r="H114">
        <v>9.5</v>
      </c>
      <c r="I114" t="b">
        <v>1</v>
      </c>
      <c r="J114" s="10">
        <v>1</v>
      </c>
      <c r="K114">
        <v>0</v>
      </c>
      <c r="M114" t="s">
        <v>290</v>
      </c>
    </row>
    <row r="115" spans="1:13">
      <c r="A115">
        <v>936467018</v>
      </c>
      <c r="B115" t="s">
        <v>302</v>
      </c>
      <c r="C115" s="5">
        <v>46178</v>
      </c>
      <c r="D115" t="s">
        <v>292</v>
      </c>
      <c r="E115" s="8">
        <v>46178.280555555553</v>
      </c>
      <c r="F115" s="8">
        <v>46178.618750000001</v>
      </c>
      <c r="G115">
        <v>8.5</v>
      </c>
      <c r="H115">
        <v>9.5</v>
      </c>
      <c r="I115" t="b">
        <v>1</v>
      </c>
      <c r="J115" s="10">
        <v>1</v>
      </c>
      <c r="K115">
        <v>0</v>
      </c>
      <c r="M115" t="s">
        <v>290</v>
      </c>
    </row>
    <row r="116" spans="1:13">
      <c r="A116">
        <v>853869600</v>
      </c>
      <c r="B116" t="s">
        <v>304</v>
      </c>
      <c r="C116" s="5">
        <v>46178</v>
      </c>
      <c r="D116" t="s">
        <v>292</v>
      </c>
      <c r="E116" s="8">
        <v>46178.280555555553</v>
      </c>
      <c r="F116" s="8">
        <v>46178.617361111108</v>
      </c>
      <c r="G116">
        <v>8.5</v>
      </c>
      <c r="H116">
        <v>9.5</v>
      </c>
      <c r="I116" t="b">
        <v>1</v>
      </c>
      <c r="J116" s="10">
        <v>1</v>
      </c>
      <c r="K116">
        <v>0</v>
      </c>
      <c r="M116" t="s">
        <v>290</v>
      </c>
    </row>
    <row r="117" spans="1:13">
      <c r="A117">
        <v>850919549</v>
      </c>
      <c r="B117" t="s">
        <v>305</v>
      </c>
      <c r="C117" s="5">
        <v>46178</v>
      </c>
      <c r="D117" t="s">
        <v>292</v>
      </c>
      <c r="E117" s="8">
        <v>46178.280555555553</v>
      </c>
      <c r="F117" s="8">
        <v>46178.618750000001</v>
      </c>
      <c r="G117">
        <v>8.5</v>
      </c>
      <c r="H117">
        <v>9.5</v>
      </c>
      <c r="I117" t="b">
        <v>1</v>
      </c>
      <c r="J117" s="10">
        <v>1</v>
      </c>
      <c r="K117">
        <v>0</v>
      </c>
      <c r="M117" t="s">
        <v>290</v>
      </c>
    </row>
    <row r="118" spans="1:13">
      <c r="A118">
        <v>852733716</v>
      </c>
      <c r="B118" t="s">
        <v>306</v>
      </c>
      <c r="C118" s="5">
        <v>46178</v>
      </c>
      <c r="D118" t="s">
        <v>292</v>
      </c>
      <c r="E118" s="8">
        <v>46178.279861111114</v>
      </c>
      <c r="F118" s="8">
        <v>46178.618750000001</v>
      </c>
      <c r="G118">
        <v>8.5</v>
      </c>
      <c r="H118">
        <v>9.5</v>
      </c>
      <c r="I118" t="b">
        <v>1</v>
      </c>
      <c r="J118" s="10">
        <v>1</v>
      </c>
      <c r="K118">
        <v>0</v>
      </c>
      <c r="M118" t="s">
        <v>290</v>
      </c>
    </row>
    <row r="119" spans="1:13">
      <c r="A119">
        <v>854947165</v>
      </c>
      <c r="B119" t="s">
        <v>308</v>
      </c>
      <c r="C119" s="5">
        <v>46178</v>
      </c>
      <c r="D119" t="s">
        <v>292</v>
      </c>
      <c r="E119" s="8">
        <v>46178.280555555553</v>
      </c>
      <c r="F119" s="8">
        <v>46178.618055555555</v>
      </c>
      <c r="G119">
        <v>8.5</v>
      </c>
      <c r="H119">
        <v>9.5</v>
      </c>
      <c r="I119" t="b">
        <v>1</v>
      </c>
      <c r="J119" s="10">
        <v>1</v>
      </c>
      <c r="K119">
        <v>0</v>
      </c>
      <c r="M119" t="s">
        <v>290</v>
      </c>
    </row>
    <row r="120" spans="1:13">
      <c r="A120">
        <v>911690386</v>
      </c>
      <c r="B120" t="s">
        <v>309</v>
      </c>
      <c r="C120" s="5">
        <v>46178</v>
      </c>
      <c r="D120" t="s">
        <v>292</v>
      </c>
      <c r="E120" s="8">
        <v>46178.280555555553</v>
      </c>
      <c r="F120" s="8">
        <v>46178.618055555555</v>
      </c>
      <c r="G120">
        <v>8.5</v>
      </c>
      <c r="H120">
        <v>9.5</v>
      </c>
      <c r="I120" t="b">
        <v>1</v>
      </c>
      <c r="J120" s="10">
        <v>1</v>
      </c>
      <c r="K120">
        <v>0</v>
      </c>
      <c r="M120" t="s">
        <v>290</v>
      </c>
    </row>
    <row r="121" spans="1:13">
      <c r="A121">
        <v>401010319</v>
      </c>
      <c r="B121" t="s">
        <v>311</v>
      </c>
      <c r="C121" s="5">
        <v>46178</v>
      </c>
      <c r="D121" t="s">
        <v>292</v>
      </c>
      <c r="E121" s="8">
        <v>46178.28125</v>
      </c>
      <c r="F121" s="8">
        <v>46178.450694444444</v>
      </c>
      <c r="G121">
        <v>4.3166669999999998</v>
      </c>
      <c r="H121">
        <v>9.5</v>
      </c>
      <c r="I121" t="b">
        <v>1</v>
      </c>
      <c r="J121" s="10">
        <v>5.18</v>
      </c>
      <c r="K121">
        <v>0</v>
      </c>
      <c r="M121" t="s">
        <v>290</v>
      </c>
    </row>
    <row r="122" spans="1:13">
      <c r="A122">
        <v>907535017</v>
      </c>
      <c r="B122" t="s">
        <v>313</v>
      </c>
      <c r="C122" s="5">
        <v>46178</v>
      </c>
      <c r="D122" t="s">
        <v>292</v>
      </c>
      <c r="E122" s="8">
        <v>46178.280555555553</v>
      </c>
      <c r="F122" s="8">
        <v>46178.618055555555</v>
      </c>
      <c r="G122">
        <v>8.5</v>
      </c>
      <c r="H122">
        <v>9.5</v>
      </c>
      <c r="I122" t="b">
        <v>1</v>
      </c>
      <c r="J122" s="10">
        <v>1</v>
      </c>
      <c r="K122">
        <v>0</v>
      </c>
      <c r="M122" t="s">
        <v>290</v>
      </c>
    </row>
    <row r="123" spans="1:13">
      <c r="A123">
        <v>858519051</v>
      </c>
      <c r="B123" t="s">
        <v>314</v>
      </c>
      <c r="C123" s="5">
        <v>46178</v>
      </c>
      <c r="D123" t="s">
        <v>292</v>
      </c>
      <c r="E123" s="8">
        <v>46178.28125</v>
      </c>
      <c r="F123" s="8">
        <v>46178.618750000001</v>
      </c>
      <c r="G123">
        <v>8.5</v>
      </c>
      <c r="H123">
        <v>9.5</v>
      </c>
      <c r="I123" t="b">
        <v>1</v>
      </c>
      <c r="J123" s="10">
        <v>1</v>
      </c>
      <c r="K123">
        <v>0</v>
      </c>
      <c r="M123" t="s">
        <v>290</v>
      </c>
    </row>
    <row r="124" spans="1:13">
      <c r="A124">
        <v>904607900</v>
      </c>
      <c r="B124" t="s">
        <v>315</v>
      </c>
      <c r="C124" s="5">
        <v>46178</v>
      </c>
      <c r="D124" t="s">
        <v>292</v>
      </c>
      <c r="E124" s="8">
        <v>46178.280555555553</v>
      </c>
      <c r="F124" s="8">
        <v>46178.618055555555</v>
      </c>
      <c r="G124">
        <v>8.5</v>
      </c>
      <c r="H124">
        <v>9.5</v>
      </c>
      <c r="I124" t="b">
        <v>1</v>
      </c>
      <c r="J124" s="10">
        <v>1</v>
      </c>
      <c r="K124">
        <v>0</v>
      </c>
      <c r="M124" t="s">
        <v>290</v>
      </c>
    </row>
    <row r="125" spans="1:13">
      <c r="A125">
        <v>914094800</v>
      </c>
      <c r="B125" t="s">
        <v>288</v>
      </c>
      <c r="C125" s="5">
        <v>46179</v>
      </c>
      <c r="D125" t="s">
        <v>292</v>
      </c>
      <c r="E125" s="8">
        <v>46179.286111111112</v>
      </c>
      <c r="F125" s="8">
        <v>46179.65625</v>
      </c>
      <c r="G125">
        <v>9.5</v>
      </c>
      <c r="H125">
        <v>9.5</v>
      </c>
      <c r="I125" t="b">
        <v>0</v>
      </c>
      <c r="J125" s="10">
        <v>0</v>
      </c>
      <c r="K125">
        <v>0</v>
      </c>
      <c r="M125" t="s">
        <v>290</v>
      </c>
    </row>
    <row r="126" spans="1:13">
      <c r="A126">
        <v>907559777</v>
      </c>
      <c r="B126" t="s">
        <v>413</v>
      </c>
      <c r="C126" s="5">
        <v>46179</v>
      </c>
      <c r="D126" t="s">
        <v>292</v>
      </c>
      <c r="E126" s="8">
        <v>46179.270833333336</v>
      </c>
      <c r="F126" s="8">
        <v>46179.660416666666</v>
      </c>
      <c r="G126">
        <v>9.5</v>
      </c>
      <c r="H126">
        <v>9.5</v>
      </c>
      <c r="I126" t="b">
        <v>0</v>
      </c>
      <c r="J126" s="10">
        <v>0</v>
      </c>
      <c r="K126">
        <v>0</v>
      </c>
      <c r="M126" t="s">
        <v>290</v>
      </c>
    </row>
    <row r="127" spans="1:13">
      <c r="A127">
        <v>851642694</v>
      </c>
      <c r="B127" t="s">
        <v>297</v>
      </c>
      <c r="C127" s="5">
        <v>46179</v>
      </c>
      <c r="D127" t="s">
        <v>292</v>
      </c>
      <c r="E127" s="8">
        <v>46179.284722222219</v>
      </c>
      <c r="F127" s="8">
        <v>46179.658333333333</v>
      </c>
      <c r="G127">
        <v>9.5</v>
      </c>
      <c r="H127">
        <v>9.5</v>
      </c>
      <c r="I127" t="b">
        <v>0</v>
      </c>
      <c r="J127" s="10">
        <v>0</v>
      </c>
      <c r="K127">
        <v>0</v>
      </c>
      <c r="M127" t="s">
        <v>290</v>
      </c>
    </row>
    <row r="128" spans="1:13">
      <c r="A128">
        <v>402801633</v>
      </c>
      <c r="B128" t="s">
        <v>67</v>
      </c>
      <c r="C128" s="5">
        <v>46179</v>
      </c>
      <c r="D128" t="s">
        <v>292</v>
      </c>
      <c r="E128" s="8">
        <v>46179.285416666666</v>
      </c>
      <c r="F128" s="8">
        <v>46179.65625</v>
      </c>
      <c r="G128">
        <v>9.5</v>
      </c>
      <c r="H128">
        <v>9.5</v>
      </c>
      <c r="I128" t="b">
        <v>0</v>
      </c>
      <c r="J128" s="10">
        <v>0</v>
      </c>
      <c r="K128">
        <v>0</v>
      </c>
      <c r="M128" t="s">
        <v>290</v>
      </c>
    </row>
    <row r="129" spans="1:13">
      <c r="A129">
        <v>854944089</v>
      </c>
      <c r="B129" t="s">
        <v>68</v>
      </c>
      <c r="C129" s="5">
        <v>46179</v>
      </c>
      <c r="D129" t="s">
        <v>292</v>
      </c>
      <c r="E129" s="8">
        <v>46179.286111111112</v>
      </c>
      <c r="F129" s="8">
        <v>46179.65625</v>
      </c>
      <c r="G129">
        <v>9.5</v>
      </c>
      <c r="H129">
        <v>9.5</v>
      </c>
      <c r="I129" t="b">
        <v>0</v>
      </c>
      <c r="J129" s="10">
        <v>0</v>
      </c>
      <c r="K129">
        <v>0</v>
      </c>
      <c r="M129" t="s">
        <v>290</v>
      </c>
    </row>
    <row r="130" spans="1:13">
      <c r="A130">
        <v>850536699</v>
      </c>
      <c r="B130" t="s">
        <v>299</v>
      </c>
      <c r="C130" s="5">
        <v>46179</v>
      </c>
      <c r="D130" t="s">
        <v>292</v>
      </c>
      <c r="E130" s="8">
        <v>46179.284722222219</v>
      </c>
      <c r="F130" s="8">
        <v>46179.658333333333</v>
      </c>
      <c r="G130">
        <v>9.5</v>
      </c>
      <c r="H130">
        <v>9.5</v>
      </c>
      <c r="I130" t="b">
        <v>0</v>
      </c>
      <c r="J130" s="10">
        <v>0</v>
      </c>
      <c r="K130">
        <v>0</v>
      </c>
      <c r="M130" t="s">
        <v>290</v>
      </c>
    </row>
    <row r="131" spans="1:13">
      <c r="A131">
        <v>851956987</v>
      </c>
      <c r="B131" t="s">
        <v>301</v>
      </c>
      <c r="C131" s="5">
        <v>46179</v>
      </c>
      <c r="D131" t="s">
        <v>292</v>
      </c>
      <c r="E131" s="8">
        <v>46179.284722222219</v>
      </c>
      <c r="F131" s="8">
        <v>46179.658333333333</v>
      </c>
      <c r="G131">
        <v>9.5</v>
      </c>
      <c r="H131">
        <v>9.5</v>
      </c>
      <c r="I131" t="b">
        <v>0</v>
      </c>
      <c r="J131" s="10">
        <v>0</v>
      </c>
      <c r="K131">
        <v>0</v>
      </c>
      <c r="M131" t="s">
        <v>290</v>
      </c>
    </row>
    <row r="132" spans="1:13">
      <c r="A132">
        <v>936467018</v>
      </c>
      <c r="B132" t="s">
        <v>302</v>
      </c>
      <c r="C132" s="5">
        <v>46179</v>
      </c>
      <c r="D132" t="s">
        <v>292</v>
      </c>
      <c r="E132" s="8">
        <v>46179.285416666666</v>
      </c>
      <c r="F132" s="8">
        <v>46179.654861111114</v>
      </c>
      <c r="G132">
        <v>9.5</v>
      </c>
      <c r="H132">
        <v>9.5</v>
      </c>
      <c r="I132" t="b">
        <v>0</v>
      </c>
      <c r="J132" s="10">
        <v>0</v>
      </c>
      <c r="K132">
        <v>0</v>
      </c>
      <c r="M132" t="s">
        <v>290</v>
      </c>
    </row>
    <row r="133" spans="1:13">
      <c r="A133">
        <v>853869600</v>
      </c>
      <c r="B133" t="s">
        <v>304</v>
      </c>
      <c r="C133" s="5">
        <v>46179</v>
      </c>
      <c r="D133" t="s">
        <v>292</v>
      </c>
      <c r="E133" s="8">
        <v>46179.286111111112</v>
      </c>
      <c r="F133" s="8">
        <v>46179.654166666667</v>
      </c>
      <c r="G133">
        <v>9.5</v>
      </c>
      <c r="H133">
        <v>9.5</v>
      </c>
      <c r="I133" t="b">
        <v>0</v>
      </c>
      <c r="J133" s="10">
        <v>0</v>
      </c>
      <c r="K133">
        <v>0</v>
      </c>
      <c r="M133" t="s">
        <v>290</v>
      </c>
    </row>
    <row r="134" spans="1:13">
      <c r="A134">
        <v>852733716</v>
      </c>
      <c r="B134" t="s">
        <v>306</v>
      </c>
      <c r="C134" s="5">
        <v>46179</v>
      </c>
      <c r="D134" t="s">
        <v>292</v>
      </c>
      <c r="E134" s="8">
        <v>46179.285416666666</v>
      </c>
      <c r="F134" s="8">
        <v>46179.65625</v>
      </c>
      <c r="G134">
        <v>9.5</v>
      </c>
      <c r="H134">
        <v>9.5</v>
      </c>
      <c r="I134" t="b">
        <v>0</v>
      </c>
      <c r="J134" s="10">
        <v>0</v>
      </c>
      <c r="K134">
        <v>0</v>
      </c>
      <c r="M134" t="s">
        <v>290</v>
      </c>
    </row>
    <row r="135" spans="1:13">
      <c r="A135">
        <v>854947165</v>
      </c>
      <c r="B135" t="s">
        <v>308</v>
      </c>
      <c r="C135" s="5">
        <v>46179</v>
      </c>
      <c r="D135" t="s">
        <v>292</v>
      </c>
      <c r="E135" s="8">
        <v>46179.286111111112</v>
      </c>
      <c r="F135" s="8">
        <v>46179.654861111114</v>
      </c>
      <c r="G135">
        <v>9.5</v>
      </c>
      <c r="H135">
        <v>9.5</v>
      </c>
      <c r="I135" t="b">
        <v>0</v>
      </c>
      <c r="J135" s="10">
        <v>0</v>
      </c>
      <c r="K135">
        <v>0</v>
      </c>
      <c r="M135" t="s">
        <v>290</v>
      </c>
    </row>
    <row r="136" spans="1:13">
      <c r="A136">
        <v>911690386</v>
      </c>
      <c r="B136" t="s">
        <v>309</v>
      </c>
      <c r="C136" s="5">
        <v>46179</v>
      </c>
      <c r="D136" t="s">
        <v>292</v>
      </c>
      <c r="E136" s="8">
        <v>46179.286111111112</v>
      </c>
      <c r="F136" s="8">
        <v>46179.65625</v>
      </c>
      <c r="G136">
        <v>9.5</v>
      </c>
      <c r="H136">
        <v>9.5</v>
      </c>
      <c r="I136" t="b">
        <v>0</v>
      </c>
      <c r="J136" s="10">
        <v>0</v>
      </c>
      <c r="K136">
        <v>0</v>
      </c>
      <c r="M136" t="s">
        <v>290</v>
      </c>
    </row>
    <row r="137" spans="1:13">
      <c r="A137">
        <v>904607900</v>
      </c>
      <c r="B137" t="s">
        <v>315</v>
      </c>
      <c r="C137" s="5">
        <v>46179</v>
      </c>
      <c r="D137" t="s">
        <v>292</v>
      </c>
      <c r="E137" s="8">
        <v>46179.286111111112</v>
      </c>
      <c r="F137" s="8">
        <v>46179.656944444447</v>
      </c>
      <c r="G137">
        <v>9.5</v>
      </c>
      <c r="H137">
        <v>9.5</v>
      </c>
      <c r="I137" t="b">
        <v>0</v>
      </c>
      <c r="J137" s="10">
        <v>0</v>
      </c>
      <c r="K137">
        <v>0</v>
      </c>
      <c r="M137" t="s">
        <v>290</v>
      </c>
    </row>
    <row r="138" spans="1:13">
      <c r="A138">
        <v>914094800</v>
      </c>
      <c r="B138" t="s">
        <v>288</v>
      </c>
      <c r="C138" s="5">
        <v>46180</v>
      </c>
      <c r="D138" t="s">
        <v>289</v>
      </c>
      <c r="E138" s="8">
        <v>46180.753472222219</v>
      </c>
      <c r="F138" s="8">
        <v>46181.263888888891</v>
      </c>
      <c r="G138">
        <v>12.5</v>
      </c>
      <c r="H138">
        <v>14.5</v>
      </c>
      <c r="I138" t="b">
        <v>1</v>
      </c>
      <c r="J138" s="10">
        <v>2</v>
      </c>
      <c r="K138">
        <v>0</v>
      </c>
      <c r="M138" t="s">
        <v>290</v>
      </c>
    </row>
    <row r="139" spans="1:13">
      <c r="A139">
        <v>907563357</v>
      </c>
      <c r="B139" t="s">
        <v>291</v>
      </c>
      <c r="C139" s="5">
        <v>46180</v>
      </c>
      <c r="D139" t="s">
        <v>292</v>
      </c>
      <c r="E139" s="8">
        <v>46180.280555555553</v>
      </c>
      <c r="F139" s="8">
        <v>46180.666666666664</v>
      </c>
      <c r="G139">
        <v>9.5</v>
      </c>
      <c r="H139">
        <v>9.5</v>
      </c>
      <c r="I139" t="b">
        <v>0</v>
      </c>
      <c r="J139" s="10">
        <v>0</v>
      </c>
      <c r="K139">
        <v>0</v>
      </c>
      <c r="M139" t="s">
        <v>290</v>
      </c>
    </row>
    <row r="140" spans="1:13">
      <c r="A140">
        <v>907559777</v>
      </c>
      <c r="B140" t="s">
        <v>413</v>
      </c>
      <c r="C140" s="5">
        <v>46180</v>
      </c>
      <c r="D140" t="s">
        <v>292</v>
      </c>
      <c r="E140" s="8">
        <v>46180.270833333336</v>
      </c>
      <c r="F140" s="8">
        <v>46180.660416666666</v>
      </c>
      <c r="G140">
        <v>9.5</v>
      </c>
      <c r="H140">
        <v>9.5</v>
      </c>
      <c r="I140" t="b">
        <v>0</v>
      </c>
      <c r="J140" s="10">
        <v>0</v>
      </c>
      <c r="K140">
        <v>0</v>
      </c>
      <c r="M140" t="s">
        <v>290</v>
      </c>
    </row>
    <row r="141" spans="1:13">
      <c r="A141">
        <v>941039174</v>
      </c>
      <c r="B141" t="s">
        <v>294</v>
      </c>
      <c r="C141" s="5">
        <v>46180</v>
      </c>
      <c r="D141" t="s">
        <v>292</v>
      </c>
      <c r="E141" s="8">
        <v>46180.280555555553</v>
      </c>
      <c r="F141" s="8">
        <v>46180.666666666664</v>
      </c>
      <c r="G141">
        <v>9.5</v>
      </c>
      <c r="H141">
        <v>9.5</v>
      </c>
      <c r="I141" t="b">
        <v>0</v>
      </c>
      <c r="J141" s="10">
        <v>0</v>
      </c>
      <c r="K141">
        <v>0</v>
      </c>
      <c r="M141" t="s">
        <v>290</v>
      </c>
    </row>
    <row r="142" spans="1:13">
      <c r="A142">
        <v>904968807</v>
      </c>
      <c r="B142" t="s">
        <v>295</v>
      </c>
      <c r="C142" s="5">
        <v>46180</v>
      </c>
      <c r="D142" t="s">
        <v>292</v>
      </c>
      <c r="E142" s="8">
        <v>46180.286805555559</v>
      </c>
      <c r="F142" s="8">
        <v>46180.666666666664</v>
      </c>
      <c r="G142">
        <v>9.5</v>
      </c>
      <c r="H142">
        <v>9.5</v>
      </c>
      <c r="I142" t="b">
        <v>0</v>
      </c>
      <c r="J142" s="10">
        <v>0</v>
      </c>
      <c r="K142">
        <v>0</v>
      </c>
      <c r="M142" t="s">
        <v>290</v>
      </c>
    </row>
    <row r="143" spans="1:13">
      <c r="A143">
        <v>800832412</v>
      </c>
      <c r="B143" t="s">
        <v>296</v>
      </c>
      <c r="C143" s="5">
        <v>46180</v>
      </c>
      <c r="D143" t="s">
        <v>289</v>
      </c>
      <c r="E143" s="8">
        <v>46180.75277777778</v>
      </c>
      <c r="F143" s="8">
        <v>46181.263888888891</v>
      </c>
      <c r="G143">
        <v>12.5</v>
      </c>
      <c r="H143">
        <v>14.5</v>
      </c>
      <c r="I143" t="b">
        <v>1</v>
      </c>
      <c r="J143" s="10">
        <v>2</v>
      </c>
      <c r="K143">
        <v>0</v>
      </c>
      <c r="M143" t="s">
        <v>290</v>
      </c>
    </row>
    <row r="144" spans="1:13">
      <c r="A144">
        <v>851642694</v>
      </c>
      <c r="B144" t="s">
        <v>297</v>
      </c>
      <c r="C144" s="5">
        <v>46180</v>
      </c>
      <c r="D144" t="s">
        <v>292</v>
      </c>
      <c r="E144" s="8">
        <v>46180.280555555553</v>
      </c>
      <c r="F144" s="8">
        <v>46180.666666666664</v>
      </c>
      <c r="G144">
        <v>9.5</v>
      </c>
      <c r="H144">
        <v>9.5</v>
      </c>
      <c r="I144" t="b">
        <v>0</v>
      </c>
      <c r="J144" s="10">
        <v>0</v>
      </c>
      <c r="K144">
        <v>0</v>
      </c>
      <c r="M144" t="s">
        <v>290</v>
      </c>
    </row>
    <row r="145" spans="1:13">
      <c r="A145">
        <v>402801633</v>
      </c>
      <c r="B145" t="s">
        <v>67</v>
      </c>
      <c r="C145" s="5">
        <v>46180</v>
      </c>
      <c r="D145" t="s">
        <v>289</v>
      </c>
      <c r="E145" s="8">
        <v>46180.75277777778</v>
      </c>
      <c r="F145" s="8">
        <v>46181.263194444444</v>
      </c>
      <c r="G145">
        <v>12.5</v>
      </c>
      <c r="H145">
        <v>14.5</v>
      </c>
      <c r="I145" t="b">
        <v>1</v>
      </c>
      <c r="J145" s="10">
        <v>2</v>
      </c>
      <c r="K145">
        <v>0</v>
      </c>
      <c r="M145" t="s">
        <v>290</v>
      </c>
    </row>
    <row r="146" spans="1:13">
      <c r="A146">
        <v>850049529</v>
      </c>
      <c r="B146" t="s">
        <v>298</v>
      </c>
      <c r="C146" s="5">
        <v>46180</v>
      </c>
      <c r="D146" t="s">
        <v>292</v>
      </c>
      <c r="E146" s="8">
        <v>46180.280555555553</v>
      </c>
      <c r="F146" s="8">
        <v>46180.666666666664</v>
      </c>
      <c r="G146">
        <v>9.5</v>
      </c>
      <c r="H146">
        <v>9.5</v>
      </c>
      <c r="I146" t="b">
        <v>0</v>
      </c>
      <c r="J146" s="10">
        <v>0</v>
      </c>
      <c r="K146">
        <v>0</v>
      </c>
      <c r="M146" t="s">
        <v>290</v>
      </c>
    </row>
    <row r="147" spans="1:13">
      <c r="A147">
        <v>854944089</v>
      </c>
      <c r="B147" t="s">
        <v>68</v>
      </c>
      <c r="C147" s="5">
        <v>46180</v>
      </c>
      <c r="D147" t="s">
        <v>292</v>
      </c>
      <c r="E147" s="8">
        <v>46180.281944444447</v>
      </c>
      <c r="F147" s="8">
        <v>46180.65625</v>
      </c>
      <c r="G147">
        <v>9.5</v>
      </c>
      <c r="H147">
        <v>9.5</v>
      </c>
      <c r="I147" t="b">
        <v>0</v>
      </c>
      <c r="J147" s="10">
        <v>0</v>
      </c>
      <c r="K147">
        <v>0</v>
      </c>
      <c r="M147" t="s">
        <v>290</v>
      </c>
    </row>
    <row r="148" spans="1:13">
      <c r="A148">
        <v>850536699</v>
      </c>
      <c r="B148" t="s">
        <v>299</v>
      </c>
      <c r="C148" s="5">
        <v>46180</v>
      </c>
      <c r="D148" t="s">
        <v>292</v>
      </c>
      <c r="E148" s="8">
        <v>46180.280555555553</v>
      </c>
      <c r="F148" s="8">
        <v>46180.666666666664</v>
      </c>
      <c r="G148">
        <v>9.5</v>
      </c>
      <c r="H148">
        <v>9.5</v>
      </c>
      <c r="I148" t="b">
        <v>0</v>
      </c>
      <c r="J148" s="10">
        <v>0</v>
      </c>
      <c r="K148">
        <v>0</v>
      </c>
      <c r="M148" t="s">
        <v>290</v>
      </c>
    </row>
    <row r="149" spans="1:13">
      <c r="A149">
        <v>977380278</v>
      </c>
      <c r="B149" t="s">
        <v>300</v>
      </c>
      <c r="C149" s="5">
        <v>46180</v>
      </c>
      <c r="D149" t="s">
        <v>292</v>
      </c>
      <c r="E149" s="8">
        <v>46180.28125</v>
      </c>
      <c r="F149" s="8">
        <v>46180.666666666664</v>
      </c>
      <c r="G149">
        <v>9.5</v>
      </c>
      <c r="H149">
        <v>9.5</v>
      </c>
      <c r="I149" t="b">
        <v>0</v>
      </c>
      <c r="J149" s="10">
        <v>0</v>
      </c>
      <c r="K149">
        <v>0</v>
      </c>
      <c r="M149" t="s">
        <v>290</v>
      </c>
    </row>
    <row r="150" spans="1:13">
      <c r="A150">
        <v>851956987</v>
      </c>
      <c r="B150" t="s">
        <v>301</v>
      </c>
      <c r="C150" s="5">
        <v>46180</v>
      </c>
      <c r="D150" t="s">
        <v>292</v>
      </c>
      <c r="E150" s="8">
        <v>46180.280555555553</v>
      </c>
      <c r="F150" s="8">
        <v>46180.666666666664</v>
      </c>
      <c r="G150">
        <v>9.5</v>
      </c>
      <c r="H150">
        <v>9.5</v>
      </c>
      <c r="I150" t="b">
        <v>0</v>
      </c>
      <c r="J150" s="10">
        <v>0</v>
      </c>
      <c r="K150">
        <v>0</v>
      </c>
      <c r="M150" t="s">
        <v>290</v>
      </c>
    </row>
    <row r="151" spans="1:13">
      <c r="A151">
        <v>936467018</v>
      </c>
      <c r="B151" t="s">
        <v>302</v>
      </c>
      <c r="C151" s="5">
        <v>46180</v>
      </c>
      <c r="D151" t="s">
        <v>289</v>
      </c>
      <c r="E151" s="8">
        <v>46180.75277777778</v>
      </c>
      <c r="F151" s="8">
        <v>46181.263194444444</v>
      </c>
      <c r="G151">
        <v>12.5</v>
      </c>
      <c r="H151">
        <v>14.5</v>
      </c>
      <c r="I151" t="b">
        <v>1</v>
      </c>
      <c r="J151" s="10">
        <v>2</v>
      </c>
      <c r="K151">
        <v>0</v>
      </c>
      <c r="M151" t="s">
        <v>290</v>
      </c>
    </row>
    <row r="152" spans="1:13">
      <c r="A152">
        <v>850911447</v>
      </c>
      <c r="B152" t="s">
        <v>303</v>
      </c>
      <c r="C152" s="5">
        <v>46180</v>
      </c>
      <c r="D152" t="s">
        <v>292</v>
      </c>
      <c r="E152" s="8">
        <v>46180.281944444447</v>
      </c>
      <c r="F152" s="8">
        <v>46180.666666666664</v>
      </c>
      <c r="G152">
        <v>9.5</v>
      </c>
      <c r="H152">
        <v>9.5</v>
      </c>
      <c r="I152" t="b">
        <v>0</v>
      </c>
      <c r="J152" s="10">
        <v>0</v>
      </c>
      <c r="K152">
        <v>0</v>
      </c>
      <c r="M152" t="s">
        <v>290</v>
      </c>
    </row>
    <row r="153" spans="1:13">
      <c r="A153">
        <v>853869600</v>
      </c>
      <c r="B153" t="s">
        <v>304</v>
      </c>
      <c r="C153" s="5">
        <v>46180</v>
      </c>
      <c r="D153" t="s">
        <v>292</v>
      </c>
      <c r="E153" s="8">
        <v>46180.281944444447</v>
      </c>
      <c r="F153" s="8">
        <v>46180.666666666664</v>
      </c>
      <c r="G153">
        <v>9.5</v>
      </c>
      <c r="H153">
        <v>9.5</v>
      </c>
      <c r="I153" t="b">
        <v>0</v>
      </c>
      <c r="J153" s="10">
        <v>0</v>
      </c>
      <c r="K153">
        <v>0</v>
      </c>
      <c r="M153" t="s">
        <v>290</v>
      </c>
    </row>
    <row r="154" spans="1:13">
      <c r="A154">
        <v>850919549</v>
      </c>
      <c r="B154" t="s">
        <v>305</v>
      </c>
      <c r="C154" s="5">
        <v>46180</v>
      </c>
      <c r="D154" t="s">
        <v>292</v>
      </c>
      <c r="E154" s="8">
        <v>46180.280555555553</v>
      </c>
      <c r="F154" s="8">
        <v>46180.666666666664</v>
      </c>
      <c r="G154">
        <v>9.5</v>
      </c>
      <c r="H154">
        <v>9.5</v>
      </c>
      <c r="I154" t="b">
        <v>0</v>
      </c>
      <c r="J154" s="10">
        <v>0</v>
      </c>
      <c r="K154">
        <v>0</v>
      </c>
      <c r="M154" t="s">
        <v>290</v>
      </c>
    </row>
    <row r="155" spans="1:13">
      <c r="A155">
        <v>852733716</v>
      </c>
      <c r="B155" t="s">
        <v>306</v>
      </c>
      <c r="C155" s="5">
        <v>46180</v>
      </c>
      <c r="D155" t="s">
        <v>289</v>
      </c>
      <c r="E155" s="8">
        <v>46180.75277777778</v>
      </c>
      <c r="F155" s="8">
        <v>46181.263194444444</v>
      </c>
      <c r="G155">
        <v>12.5</v>
      </c>
      <c r="H155">
        <v>14.5</v>
      </c>
      <c r="I155" t="b">
        <v>1</v>
      </c>
      <c r="J155" s="10">
        <v>2</v>
      </c>
      <c r="K155">
        <v>0</v>
      </c>
      <c r="M155" t="s">
        <v>290</v>
      </c>
    </row>
    <row r="156" spans="1:13">
      <c r="A156">
        <v>914099742</v>
      </c>
      <c r="B156" t="s">
        <v>307</v>
      </c>
      <c r="C156" s="5">
        <v>46180</v>
      </c>
      <c r="D156" t="s">
        <v>292</v>
      </c>
      <c r="E156" s="8">
        <v>46180.28125</v>
      </c>
      <c r="F156" s="8">
        <v>46180.666666666664</v>
      </c>
      <c r="G156">
        <v>9.5</v>
      </c>
      <c r="H156">
        <v>9.5</v>
      </c>
      <c r="I156" t="b">
        <v>0</v>
      </c>
      <c r="J156" s="10">
        <v>0</v>
      </c>
      <c r="K156">
        <v>0</v>
      </c>
      <c r="M156" t="s">
        <v>290</v>
      </c>
    </row>
    <row r="157" spans="1:13">
      <c r="A157">
        <v>854947165</v>
      </c>
      <c r="B157" t="s">
        <v>308</v>
      </c>
      <c r="C157" s="5">
        <v>46180</v>
      </c>
      <c r="D157" t="s">
        <v>292</v>
      </c>
      <c r="E157" s="8">
        <v>46180.281944444447</v>
      </c>
      <c r="F157" s="8">
        <v>46180.666666666664</v>
      </c>
      <c r="G157">
        <v>9.5</v>
      </c>
      <c r="H157">
        <v>9.5</v>
      </c>
      <c r="I157" t="b">
        <v>0</v>
      </c>
      <c r="J157" s="10">
        <v>0</v>
      </c>
      <c r="K157">
        <v>0</v>
      </c>
      <c r="M157" t="s">
        <v>290</v>
      </c>
    </row>
    <row r="158" spans="1:13">
      <c r="A158">
        <v>911690386</v>
      </c>
      <c r="B158" t="s">
        <v>309</v>
      </c>
      <c r="C158" s="5">
        <v>46180</v>
      </c>
      <c r="D158" t="s">
        <v>292</v>
      </c>
      <c r="E158" s="8">
        <v>46180.281944444447</v>
      </c>
      <c r="F158" s="8">
        <v>46180.666666666664</v>
      </c>
      <c r="G158">
        <v>9.5</v>
      </c>
      <c r="H158">
        <v>9.5</v>
      </c>
      <c r="I158" t="b">
        <v>0</v>
      </c>
      <c r="J158" s="10">
        <v>0</v>
      </c>
      <c r="K158">
        <v>0</v>
      </c>
      <c r="M158" t="s">
        <v>290</v>
      </c>
    </row>
    <row r="159" spans="1:13">
      <c r="A159">
        <v>964235642</v>
      </c>
      <c r="B159" t="s">
        <v>310</v>
      </c>
      <c r="C159" s="5">
        <v>46180</v>
      </c>
      <c r="D159" t="s">
        <v>292</v>
      </c>
      <c r="E159" s="8">
        <v>46180.280555555553</v>
      </c>
      <c r="F159" s="8">
        <v>46180.666666666664</v>
      </c>
      <c r="G159">
        <v>9.5</v>
      </c>
      <c r="H159">
        <v>9.5</v>
      </c>
      <c r="I159" t="b">
        <v>0</v>
      </c>
      <c r="J159" s="10">
        <v>0</v>
      </c>
      <c r="K159">
        <v>0</v>
      </c>
      <c r="M159" t="s">
        <v>290</v>
      </c>
    </row>
    <row r="160" spans="1:13">
      <c r="A160">
        <v>940853849</v>
      </c>
      <c r="B160" t="s">
        <v>312</v>
      </c>
      <c r="C160" s="5">
        <v>46180</v>
      </c>
      <c r="D160" t="s">
        <v>292</v>
      </c>
      <c r="E160" s="8">
        <v>46180.28125</v>
      </c>
      <c r="F160" s="8">
        <v>46180.666666666664</v>
      </c>
      <c r="G160">
        <v>9.5</v>
      </c>
      <c r="H160">
        <v>9.5</v>
      </c>
      <c r="I160" t="b">
        <v>0</v>
      </c>
      <c r="J160" s="10">
        <v>0</v>
      </c>
      <c r="K160">
        <v>0</v>
      </c>
      <c r="M160" t="s">
        <v>290</v>
      </c>
    </row>
    <row r="161" spans="1:13">
      <c r="A161">
        <v>907535017</v>
      </c>
      <c r="B161" t="s">
        <v>313</v>
      </c>
      <c r="C161" s="5">
        <v>46180</v>
      </c>
      <c r="D161" t="s">
        <v>292</v>
      </c>
      <c r="E161" s="8">
        <v>46180.280555555553</v>
      </c>
      <c r="F161" s="8">
        <v>46180.666666666664</v>
      </c>
      <c r="G161">
        <v>9.5</v>
      </c>
      <c r="H161">
        <v>9.5</v>
      </c>
      <c r="I161" t="b">
        <v>0</v>
      </c>
      <c r="J161" s="10">
        <v>0</v>
      </c>
      <c r="K161">
        <v>0</v>
      </c>
      <c r="M161" t="s">
        <v>290</v>
      </c>
    </row>
    <row r="162" spans="1:13">
      <c r="A162">
        <v>858519051</v>
      </c>
      <c r="B162" t="s">
        <v>314</v>
      </c>
      <c r="C162" s="5">
        <v>46180</v>
      </c>
      <c r="D162" t="s">
        <v>292</v>
      </c>
      <c r="E162" s="8">
        <v>46180.281944444447</v>
      </c>
      <c r="F162" s="8">
        <v>46180.666666666664</v>
      </c>
      <c r="G162">
        <v>9.5</v>
      </c>
      <c r="H162">
        <v>9.5</v>
      </c>
      <c r="I162" t="b">
        <v>0</v>
      </c>
      <c r="J162" s="10">
        <v>0</v>
      </c>
      <c r="K162">
        <v>0</v>
      </c>
      <c r="M162" t="s">
        <v>290</v>
      </c>
    </row>
    <row r="163" spans="1:13">
      <c r="A163">
        <v>904607900</v>
      </c>
      <c r="B163" t="s">
        <v>315</v>
      </c>
      <c r="C163" s="5">
        <v>46180</v>
      </c>
      <c r="D163" t="s">
        <v>292</v>
      </c>
      <c r="E163" s="8">
        <v>46180.281944444447</v>
      </c>
      <c r="F163" s="8">
        <v>46180.666666666664</v>
      </c>
      <c r="G163">
        <v>9.5</v>
      </c>
      <c r="H163">
        <v>9.5</v>
      </c>
      <c r="I163" t="b">
        <v>0</v>
      </c>
      <c r="J163" s="10">
        <v>0</v>
      </c>
      <c r="K163">
        <v>0</v>
      </c>
      <c r="M163" t="s">
        <v>290</v>
      </c>
    </row>
    <row r="164" spans="1:13">
      <c r="A164">
        <v>914094800</v>
      </c>
      <c r="B164" t="s">
        <v>288</v>
      </c>
      <c r="C164" s="5">
        <v>46181</v>
      </c>
      <c r="D164" t="s">
        <v>289</v>
      </c>
      <c r="E164" s="8">
        <v>46181.678472222222</v>
      </c>
      <c r="F164" s="8">
        <v>46182.26666666667</v>
      </c>
      <c r="G164">
        <v>14.5</v>
      </c>
      <c r="H164">
        <v>14.5</v>
      </c>
      <c r="I164" t="b">
        <v>0</v>
      </c>
      <c r="J164" s="10">
        <v>0</v>
      </c>
      <c r="K164">
        <v>0</v>
      </c>
      <c r="M164" t="s">
        <v>290</v>
      </c>
    </row>
    <row r="165" spans="1:13">
      <c r="A165">
        <v>907563357</v>
      </c>
      <c r="B165" t="s">
        <v>291</v>
      </c>
      <c r="C165" s="5">
        <v>46181</v>
      </c>
      <c r="D165" t="s">
        <v>292</v>
      </c>
      <c r="E165" s="8">
        <v>46181.279861111114</v>
      </c>
      <c r="F165" s="8">
        <v>46181.662499999999</v>
      </c>
      <c r="G165">
        <v>9.5</v>
      </c>
      <c r="H165">
        <v>9.5</v>
      </c>
      <c r="I165" t="b">
        <v>0</v>
      </c>
      <c r="J165" s="10">
        <v>0</v>
      </c>
      <c r="K165">
        <v>0</v>
      </c>
      <c r="M165" t="s">
        <v>290</v>
      </c>
    </row>
    <row r="166" spans="1:13">
      <c r="A166">
        <v>907559777</v>
      </c>
      <c r="B166" t="s">
        <v>413</v>
      </c>
      <c r="C166" s="5">
        <v>46181</v>
      </c>
      <c r="D166" t="s">
        <v>292</v>
      </c>
      <c r="E166" s="8">
        <v>46181.270833333336</v>
      </c>
      <c r="F166" s="8">
        <v>46181.660416666666</v>
      </c>
      <c r="G166">
        <v>9.5</v>
      </c>
      <c r="H166">
        <v>9.5</v>
      </c>
      <c r="I166" t="b">
        <v>0</v>
      </c>
      <c r="J166" s="10">
        <v>0</v>
      </c>
      <c r="K166">
        <v>0</v>
      </c>
      <c r="M166" t="s">
        <v>290</v>
      </c>
    </row>
    <row r="167" spans="1:13">
      <c r="A167">
        <v>941039174</v>
      </c>
      <c r="B167" t="s">
        <v>294</v>
      </c>
      <c r="C167" s="5">
        <v>46181</v>
      </c>
      <c r="D167" t="s">
        <v>292</v>
      </c>
      <c r="E167" s="8">
        <v>46181.27847222222</v>
      </c>
      <c r="F167" s="8">
        <v>46181.65902777778</v>
      </c>
      <c r="G167">
        <v>9.5</v>
      </c>
      <c r="H167">
        <v>9.5</v>
      </c>
      <c r="I167" t="b">
        <v>0</v>
      </c>
      <c r="J167" s="10">
        <v>0</v>
      </c>
      <c r="K167">
        <v>0</v>
      </c>
      <c r="M167" t="s">
        <v>290</v>
      </c>
    </row>
    <row r="168" spans="1:13">
      <c r="A168">
        <v>904968807</v>
      </c>
      <c r="B168" t="s">
        <v>295</v>
      </c>
      <c r="C168" s="5">
        <v>46181</v>
      </c>
      <c r="D168" t="s">
        <v>292</v>
      </c>
      <c r="E168" s="8">
        <v>46181.28125</v>
      </c>
      <c r="F168" s="8">
        <v>46181.663194444445</v>
      </c>
      <c r="G168">
        <v>9.5</v>
      </c>
      <c r="H168">
        <v>9.5</v>
      </c>
      <c r="I168" t="b">
        <v>0</v>
      </c>
      <c r="J168" s="10">
        <v>0</v>
      </c>
      <c r="K168">
        <v>0</v>
      </c>
      <c r="M168" t="s">
        <v>290</v>
      </c>
    </row>
    <row r="169" spans="1:13">
      <c r="A169">
        <v>800832412</v>
      </c>
      <c r="B169" t="s">
        <v>296</v>
      </c>
      <c r="C169" s="5">
        <v>46181</v>
      </c>
      <c r="D169" t="s">
        <v>289</v>
      </c>
      <c r="E169" s="8">
        <v>46181.678472222222</v>
      </c>
      <c r="F169" s="8">
        <v>46182.26666666667</v>
      </c>
      <c r="G169">
        <v>14.5</v>
      </c>
      <c r="H169">
        <v>14.5</v>
      </c>
      <c r="I169" t="b">
        <v>0</v>
      </c>
      <c r="J169" s="10">
        <v>0</v>
      </c>
      <c r="K169">
        <v>0</v>
      </c>
      <c r="M169" t="s">
        <v>290</v>
      </c>
    </row>
    <row r="170" spans="1:13">
      <c r="A170">
        <v>851642694</v>
      </c>
      <c r="B170" t="s">
        <v>297</v>
      </c>
      <c r="C170" s="5">
        <v>46181</v>
      </c>
      <c r="D170" t="s">
        <v>292</v>
      </c>
      <c r="E170" s="8">
        <v>46181.279166666667</v>
      </c>
      <c r="F170" s="8">
        <v>46181.659722222219</v>
      </c>
      <c r="G170">
        <v>9.5</v>
      </c>
      <c r="H170">
        <v>9.5</v>
      </c>
      <c r="I170" t="b">
        <v>0</v>
      </c>
      <c r="J170" s="10">
        <v>0</v>
      </c>
      <c r="K170">
        <v>0</v>
      </c>
      <c r="M170" t="s">
        <v>290</v>
      </c>
    </row>
    <row r="171" spans="1:13">
      <c r="A171">
        <v>402801633</v>
      </c>
      <c r="B171" t="s">
        <v>67</v>
      </c>
      <c r="C171" s="5">
        <v>46181</v>
      </c>
      <c r="D171" t="s">
        <v>289</v>
      </c>
      <c r="E171" s="8">
        <v>46181.678472222222</v>
      </c>
      <c r="F171" s="8">
        <v>46182.26666666667</v>
      </c>
      <c r="G171">
        <v>14.5</v>
      </c>
      <c r="H171">
        <v>14.5</v>
      </c>
      <c r="I171" t="b">
        <v>0</v>
      </c>
      <c r="J171" s="10">
        <v>0</v>
      </c>
      <c r="K171">
        <v>0</v>
      </c>
      <c r="M171" t="s">
        <v>290</v>
      </c>
    </row>
    <row r="172" spans="1:13">
      <c r="A172">
        <v>854944089</v>
      </c>
      <c r="B172" t="s">
        <v>68</v>
      </c>
      <c r="C172" s="5">
        <v>46181</v>
      </c>
      <c r="D172" t="s">
        <v>292</v>
      </c>
      <c r="E172" s="8">
        <v>46181.280555555553</v>
      </c>
      <c r="F172" s="8">
        <v>46181.661805555559</v>
      </c>
      <c r="G172">
        <v>9.5</v>
      </c>
      <c r="H172">
        <v>9.5</v>
      </c>
      <c r="I172" t="b">
        <v>0</v>
      </c>
      <c r="J172" s="10">
        <v>0</v>
      </c>
      <c r="K172">
        <v>0</v>
      </c>
      <c r="M172" t="s">
        <v>290</v>
      </c>
    </row>
    <row r="173" spans="1:13">
      <c r="A173">
        <v>850536699</v>
      </c>
      <c r="B173" t="s">
        <v>299</v>
      </c>
      <c r="C173" s="5">
        <v>46181</v>
      </c>
      <c r="D173" t="s">
        <v>292</v>
      </c>
      <c r="E173" s="8">
        <v>46181.27847222222</v>
      </c>
      <c r="F173" s="8">
        <v>46181.659722222219</v>
      </c>
      <c r="G173">
        <v>9.5</v>
      </c>
      <c r="H173">
        <v>9.5</v>
      </c>
      <c r="I173" t="b">
        <v>0</v>
      </c>
      <c r="J173" s="10">
        <v>0</v>
      </c>
      <c r="K173">
        <v>0</v>
      </c>
      <c r="M173" t="s">
        <v>290</v>
      </c>
    </row>
    <row r="174" spans="1:13">
      <c r="A174">
        <v>977380278</v>
      </c>
      <c r="B174" t="s">
        <v>300</v>
      </c>
      <c r="C174" s="5">
        <v>46181</v>
      </c>
      <c r="D174" t="s">
        <v>292</v>
      </c>
      <c r="E174" s="8">
        <v>46181.279861111114</v>
      </c>
      <c r="F174" s="8">
        <v>46181.661805555559</v>
      </c>
      <c r="G174">
        <v>9.5</v>
      </c>
      <c r="H174">
        <v>9.5</v>
      </c>
      <c r="I174" t="b">
        <v>0</v>
      </c>
      <c r="J174" s="10">
        <v>0</v>
      </c>
      <c r="K174">
        <v>0</v>
      </c>
      <c r="M174" t="s">
        <v>290</v>
      </c>
    </row>
    <row r="175" spans="1:13">
      <c r="A175">
        <v>851956987</v>
      </c>
      <c r="B175" t="s">
        <v>301</v>
      </c>
      <c r="C175" s="5">
        <v>46181</v>
      </c>
      <c r="D175" t="s">
        <v>292</v>
      </c>
      <c r="E175" s="8">
        <v>46181.27847222222</v>
      </c>
      <c r="F175" s="8">
        <v>46181.659722222219</v>
      </c>
      <c r="G175">
        <v>9.5</v>
      </c>
      <c r="H175">
        <v>9.5</v>
      </c>
      <c r="I175" t="b">
        <v>0</v>
      </c>
      <c r="J175" s="10">
        <v>0</v>
      </c>
      <c r="K175">
        <v>0</v>
      </c>
      <c r="M175" t="s">
        <v>290</v>
      </c>
    </row>
    <row r="176" spans="1:13">
      <c r="A176">
        <v>936467018</v>
      </c>
      <c r="B176" t="s">
        <v>302</v>
      </c>
      <c r="C176" s="5">
        <v>46181</v>
      </c>
      <c r="D176" t="s">
        <v>289</v>
      </c>
      <c r="E176" s="8">
        <v>46181.678472222222</v>
      </c>
      <c r="F176" s="8">
        <v>46182.265972222223</v>
      </c>
      <c r="G176">
        <v>14.5</v>
      </c>
      <c r="H176">
        <v>14.5</v>
      </c>
      <c r="I176" t="b">
        <v>0</v>
      </c>
      <c r="J176" s="10">
        <v>0</v>
      </c>
      <c r="K176">
        <v>0</v>
      </c>
      <c r="M176" t="s">
        <v>290</v>
      </c>
    </row>
    <row r="177" spans="1:13">
      <c r="A177">
        <v>850911447</v>
      </c>
      <c r="B177" t="s">
        <v>303</v>
      </c>
      <c r="C177" s="5">
        <v>46181</v>
      </c>
      <c r="D177" t="s">
        <v>292</v>
      </c>
      <c r="E177" s="8">
        <v>46181.280555555553</v>
      </c>
      <c r="F177" s="8">
        <v>46181.661805555559</v>
      </c>
      <c r="G177">
        <v>9.5</v>
      </c>
      <c r="H177">
        <v>9.5</v>
      </c>
      <c r="I177" t="b">
        <v>0</v>
      </c>
      <c r="J177" s="10">
        <v>0</v>
      </c>
      <c r="K177">
        <v>0</v>
      </c>
      <c r="M177" t="s">
        <v>290</v>
      </c>
    </row>
    <row r="178" spans="1:13">
      <c r="A178">
        <v>853869600</v>
      </c>
      <c r="B178" t="s">
        <v>304</v>
      </c>
      <c r="C178" s="5">
        <v>46181</v>
      </c>
      <c r="D178" t="s">
        <v>292</v>
      </c>
      <c r="E178" s="8">
        <v>46181.279861111114</v>
      </c>
      <c r="F178" s="8">
        <v>46181.65902777778</v>
      </c>
      <c r="G178">
        <v>9.5</v>
      </c>
      <c r="H178">
        <v>9.5</v>
      </c>
      <c r="I178" t="b">
        <v>0</v>
      </c>
      <c r="J178" s="10">
        <v>0</v>
      </c>
      <c r="K178">
        <v>0</v>
      </c>
      <c r="M178" t="s">
        <v>290</v>
      </c>
    </row>
    <row r="179" spans="1:13">
      <c r="A179">
        <v>850007162</v>
      </c>
      <c r="B179" t="s">
        <v>76</v>
      </c>
      <c r="C179" s="5">
        <v>46181</v>
      </c>
      <c r="D179" t="s">
        <v>289</v>
      </c>
      <c r="E179" s="8">
        <v>46182.415972222225</v>
      </c>
      <c r="F179" s="8">
        <v>46182.65902777778</v>
      </c>
      <c r="G179">
        <v>6.5</v>
      </c>
      <c r="H179">
        <v>14.5</v>
      </c>
      <c r="I179" t="b">
        <v>1</v>
      </c>
      <c r="J179" s="10">
        <v>8</v>
      </c>
      <c r="K179">
        <v>0</v>
      </c>
      <c r="M179" t="s">
        <v>290</v>
      </c>
    </row>
    <row r="180" spans="1:13">
      <c r="A180">
        <v>850919549</v>
      </c>
      <c r="B180" t="s">
        <v>305</v>
      </c>
      <c r="C180" s="5">
        <v>46181</v>
      </c>
      <c r="D180" t="s">
        <v>292</v>
      </c>
      <c r="E180" s="8">
        <v>46181.279861111114</v>
      </c>
      <c r="F180" s="8">
        <v>46181.662499999999</v>
      </c>
      <c r="G180">
        <v>9.5</v>
      </c>
      <c r="H180">
        <v>9.5</v>
      </c>
      <c r="I180" t="b">
        <v>0</v>
      </c>
      <c r="J180" s="10">
        <v>0</v>
      </c>
      <c r="K180">
        <v>0</v>
      </c>
      <c r="M180" t="s">
        <v>290</v>
      </c>
    </row>
    <row r="181" spans="1:13">
      <c r="A181">
        <v>914099742</v>
      </c>
      <c r="B181" t="s">
        <v>307</v>
      </c>
      <c r="C181" s="5">
        <v>46181</v>
      </c>
      <c r="D181" t="s">
        <v>292</v>
      </c>
      <c r="E181" s="8">
        <v>46181.279861111114</v>
      </c>
      <c r="F181" s="8">
        <v>46181.661111111112</v>
      </c>
      <c r="G181">
        <v>9.5</v>
      </c>
      <c r="H181">
        <v>9.5</v>
      </c>
      <c r="I181" t="b">
        <v>0</v>
      </c>
      <c r="J181" s="10">
        <v>0</v>
      </c>
      <c r="K181">
        <v>0</v>
      </c>
      <c r="M181" t="s">
        <v>290</v>
      </c>
    </row>
    <row r="182" spans="1:13">
      <c r="A182">
        <v>854947165</v>
      </c>
      <c r="B182" t="s">
        <v>308</v>
      </c>
      <c r="C182" s="5">
        <v>46181</v>
      </c>
      <c r="D182" t="s">
        <v>292</v>
      </c>
      <c r="E182" s="8">
        <v>46181.280555555553</v>
      </c>
      <c r="F182" s="8">
        <v>46181.661111111112</v>
      </c>
      <c r="G182">
        <v>9.5</v>
      </c>
      <c r="H182">
        <v>9.5</v>
      </c>
      <c r="I182" t="b">
        <v>0</v>
      </c>
      <c r="J182" s="10">
        <v>0</v>
      </c>
      <c r="K182">
        <v>0</v>
      </c>
      <c r="M182" t="s">
        <v>290</v>
      </c>
    </row>
    <row r="183" spans="1:13">
      <c r="A183">
        <v>911690386</v>
      </c>
      <c r="B183" t="s">
        <v>309</v>
      </c>
      <c r="C183" s="5">
        <v>46181</v>
      </c>
      <c r="D183" t="s">
        <v>292</v>
      </c>
      <c r="E183" s="8">
        <v>46181.280555555553</v>
      </c>
      <c r="F183" s="8">
        <v>46181.661111111112</v>
      </c>
      <c r="G183">
        <v>9.5</v>
      </c>
      <c r="H183">
        <v>9.5</v>
      </c>
      <c r="I183" t="b">
        <v>0</v>
      </c>
      <c r="J183" s="10">
        <v>0</v>
      </c>
      <c r="K183">
        <v>0</v>
      </c>
      <c r="M183" t="s">
        <v>290</v>
      </c>
    </row>
    <row r="184" spans="1:13">
      <c r="A184">
        <v>964235642</v>
      </c>
      <c r="B184" t="s">
        <v>310</v>
      </c>
      <c r="C184" s="5">
        <v>46181</v>
      </c>
      <c r="D184" t="s">
        <v>292</v>
      </c>
      <c r="E184" s="8">
        <v>46181.27847222222</v>
      </c>
      <c r="F184" s="8">
        <v>46181.659722222219</v>
      </c>
      <c r="G184">
        <v>9.5</v>
      </c>
      <c r="H184">
        <v>9.5</v>
      </c>
      <c r="I184" t="b">
        <v>0</v>
      </c>
      <c r="J184" s="10">
        <v>0</v>
      </c>
      <c r="K184">
        <v>0</v>
      </c>
      <c r="M184" t="s">
        <v>290</v>
      </c>
    </row>
    <row r="185" spans="1:13">
      <c r="A185">
        <v>401010319</v>
      </c>
      <c r="B185" t="s">
        <v>311</v>
      </c>
      <c r="C185" s="5">
        <v>46181</v>
      </c>
      <c r="D185" t="s">
        <v>292</v>
      </c>
      <c r="E185" s="8">
        <v>46181.280555555553</v>
      </c>
      <c r="F185" s="8">
        <v>46181.661805555559</v>
      </c>
      <c r="G185">
        <v>9.5</v>
      </c>
      <c r="H185">
        <v>9.5</v>
      </c>
      <c r="I185" t="b">
        <v>0</v>
      </c>
      <c r="J185" s="10">
        <v>0</v>
      </c>
      <c r="K185">
        <v>0</v>
      </c>
      <c r="M185" t="s">
        <v>290</v>
      </c>
    </row>
    <row r="186" spans="1:13">
      <c r="A186">
        <v>940853849</v>
      </c>
      <c r="B186" t="s">
        <v>312</v>
      </c>
      <c r="C186" s="5">
        <v>46181</v>
      </c>
      <c r="D186" t="s">
        <v>292</v>
      </c>
      <c r="E186" s="8">
        <v>46181.279861111114</v>
      </c>
      <c r="F186" s="8">
        <v>46181.661805555559</v>
      </c>
      <c r="G186">
        <v>9.5</v>
      </c>
      <c r="H186">
        <v>9.5</v>
      </c>
      <c r="I186" t="b">
        <v>0</v>
      </c>
      <c r="J186" s="10">
        <v>0</v>
      </c>
      <c r="K186">
        <v>0</v>
      </c>
      <c r="M186" t="s">
        <v>290</v>
      </c>
    </row>
    <row r="187" spans="1:13">
      <c r="A187">
        <v>907535017</v>
      </c>
      <c r="B187" t="s">
        <v>313</v>
      </c>
      <c r="C187" s="5">
        <v>46181</v>
      </c>
      <c r="D187" t="s">
        <v>292</v>
      </c>
      <c r="E187" s="8">
        <v>46181.279166666667</v>
      </c>
      <c r="F187" s="8">
        <v>46181.661111111112</v>
      </c>
      <c r="G187">
        <v>9.5</v>
      </c>
      <c r="H187">
        <v>9.5</v>
      </c>
      <c r="I187" t="b">
        <v>0</v>
      </c>
      <c r="J187" s="10">
        <v>0</v>
      </c>
      <c r="K187">
        <v>0</v>
      </c>
      <c r="M187" t="s">
        <v>290</v>
      </c>
    </row>
    <row r="188" spans="1:13">
      <c r="A188">
        <v>858519051</v>
      </c>
      <c r="B188" t="s">
        <v>314</v>
      </c>
      <c r="C188" s="5">
        <v>46181</v>
      </c>
      <c r="D188" t="s">
        <v>292</v>
      </c>
      <c r="E188" s="8">
        <v>46181.280555555553</v>
      </c>
      <c r="F188" s="8">
        <v>46181.661805555559</v>
      </c>
      <c r="G188">
        <v>9.5</v>
      </c>
      <c r="H188">
        <v>9.5</v>
      </c>
      <c r="I188" t="b">
        <v>0</v>
      </c>
      <c r="J188" s="10">
        <v>0</v>
      </c>
      <c r="K188">
        <v>0</v>
      </c>
      <c r="M188" t="s">
        <v>290</v>
      </c>
    </row>
    <row r="189" spans="1:13">
      <c r="A189">
        <v>904607900</v>
      </c>
      <c r="B189" t="s">
        <v>315</v>
      </c>
      <c r="C189" s="5">
        <v>46181</v>
      </c>
      <c r="D189" t="s">
        <v>292</v>
      </c>
      <c r="E189" s="8">
        <v>46181.280555555553</v>
      </c>
      <c r="F189" s="8">
        <v>46181.661111111112</v>
      </c>
      <c r="G189">
        <v>9.5</v>
      </c>
      <c r="H189">
        <v>9.5</v>
      </c>
      <c r="I189" t="b">
        <v>0</v>
      </c>
      <c r="J189" s="10">
        <v>0</v>
      </c>
      <c r="K189">
        <v>0</v>
      </c>
      <c r="M189" t="s">
        <v>290</v>
      </c>
    </row>
    <row r="190" spans="1:13">
      <c r="A190">
        <v>914094800</v>
      </c>
      <c r="B190" t="s">
        <v>288</v>
      </c>
      <c r="C190" s="5">
        <v>46182</v>
      </c>
      <c r="D190" t="s">
        <v>289</v>
      </c>
      <c r="E190" s="8">
        <v>46182.679166666669</v>
      </c>
      <c r="F190" s="8">
        <v>46183.26666666667</v>
      </c>
      <c r="G190">
        <v>14.5</v>
      </c>
      <c r="H190">
        <v>14.5</v>
      </c>
      <c r="I190" t="b">
        <v>0</v>
      </c>
      <c r="J190" s="10">
        <v>0</v>
      </c>
      <c r="K190">
        <v>0</v>
      </c>
      <c r="M190" t="s">
        <v>290</v>
      </c>
    </row>
    <row r="191" spans="1:13">
      <c r="A191">
        <v>907563357</v>
      </c>
      <c r="B191" t="s">
        <v>291</v>
      </c>
      <c r="C191" s="5">
        <v>46182</v>
      </c>
      <c r="D191" t="s">
        <v>292</v>
      </c>
      <c r="E191" s="8">
        <v>46182.288194444445</v>
      </c>
      <c r="F191" s="8">
        <v>46182.661805555559</v>
      </c>
      <c r="G191">
        <v>9.5</v>
      </c>
      <c r="H191">
        <v>9.5</v>
      </c>
      <c r="I191" t="b">
        <v>0</v>
      </c>
      <c r="J191" s="10">
        <v>0</v>
      </c>
      <c r="K191">
        <v>0</v>
      </c>
      <c r="M191" t="s">
        <v>290</v>
      </c>
    </row>
    <row r="192" spans="1:13">
      <c r="A192">
        <v>907559777</v>
      </c>
      <c r="B192" t="s">
        <v>413</v>
      </c>
      <c r="C192" s="5">
        <v>46182</v>
      </c>
      <c r="D192" t="s">
        <v>292</v>
      </c>
      <c r="E192" s="8">
        <v>46182.270833333336</v>
      </c>
      <c r="F192" s="8">
        <v>46182.660416666666</v>
      </c>
      <c r="G192">
        <v>9.5</v>
      </c>
      <c r="H192">
        <v>9.5</v>
      </c>
      <c r="I192" t="b">
        <v>0</v>
      </c>
      <c r="J192" s="10">
        <v>0</v>
      </c>
      <c r="K192">
        <v>0</v>
      </c>
      <c r="M192" t="s">
        <v>290</v>
      </c>
    </row>
    <row r="193" spans="1:13">
      <c r="A193">
        <v>941039174</v>
      </c>
      <c r="B193" t="s">
        <v>294</v>
      </c>
      <c r="C193" s="5">
        <v>46182</v>
      </c>
      <c r="D193" t="s">
        <v>292</v>
      </c>
      <c r="E193" s="8">
        <v>46182.286805555559</v>
      </c>
      <c r="F193" s="8">
        <v>46182.666666666664</v>
      </c>
      <c r="G193">
        <v>9.5</v>
      </c>
      <c r="H193">
        <v>9.5</v>
      </c>
      <c r="I193" t="b">
        <v>0</v>
      </c>
      <c r="J193" s="10">
        <v>0</v>
      </c>
      <c r="K193">
        <v>0</v>
      </c>
      <c r="M193" t="s">
        <v>290</v>
      </c>
    </row>
    <row r="194" spans="1:13">
      <c r="A194">
        <v>904968807</v>
      </c>
      <c r="B194" t="s">
        <v>295</v>
      </c>
      <c r="C194" s="5">
        <v>46182</v>
      </c>
      <c r="D194" t="s">
        <v>292</v>
      </c>
      <c r="E194" s="8">
        <v>46182.290972222225</v>
      </c>
      <c r="F194" s="8">
        <v>46182.657638888886</v>
      </c>
      <c r="G194">
        <v>9.5</v>
      </c>
      <c r="H194">
        <v>9.5</v>
      </c>
      <c r="I194" t="b">
        <v>0</v>
      </c>
      <c r="J194" s="10">
        <v>0</v>
      </c>
      <c r="K194">
        <v>0</v>
      </c>
      <c r="M194" t="s">
        <v>290</v>
      </c>
    </row>
    <row r="195" spans="1:13">
      <c r="A195">
        <v>800832412</v>
      </c>
      <c r="B195" t="s">
        <v>296</v>
      </c>
      <c r="C195" s="5">
        <v>46182</v>
      </c>
      <c r="D195" t="s">
        <v>289</v>
      </c>
      <c r="E195" s="8">
        <v>46182.678472222222</v>
      </c>
      <c r="F195" s="8">
        <v>46183.26666666667</v>
      </c>
      <c r="G195">
        <v>14.5</v>
      </c>
      <c r="H195">
        <v>14.5</v>
      </c>
      <c r="I195" t="b">
        <v>0</v>
      </c>
      <c r="J195" s="10">
        <v>0</v>
      </c>
      <c r="K195">
        <v>0</v>
      </c>
      <c r="M195" t="s">
        <v>290</v>
      </c>
    </row>
    <row r="196" spans="1:13">
      <c r="A196">
        <v>851642694</v>
      </c>
      <c r="B196" t="s">
        <v>297</v>
      </c>
      <c r="C196" s="5">
        <v>46182</v>
      </c>
      <c r="D196" t="s">
        <v>292</v>
      </c>
      <c r="E196" s="8">
        <v>46182.288194444445</v>
      </c>
      <c r="F196" s="8">
        <v>46182.660416666666</v>
      </c>
      <c r="G196">
        <v>9.5</v>
      </c>
      <c r="H196">
        <v>9.5</v>
      </c>
      <c r="I196" t="b">
        <v>0</v>
      </c>
      <c r="J196" s="10">
        <v>0</v>
      </c>
      <c r="K196">
        <v>0</v>
      </c>
      <c r="M196" t="s">
        <v>290</v>
      </c>
    </row>
    <row r="197" spans="1:13">
      <c r="A197">
        <v>402801633</v>
      </c>
      <c r="B197" t="s">
        <v>67</v>
      </c>
      <c r="C197" s="5">
        <v>46182</v>
      </c>
      <c r="D197" t="s">
        <v>289</v>
      </c>
      <c r="E197" s="8">
        <v>46182.678472222222</v>
      </c>
      <c r="F197" s="8">
        <v>46183.265972222223</v>
      </c>
      <c r="G197">
        <v>14.5</v>
      </c>
      <c r="H197">
        <v>14.5</v>
      </c>
      <c r="I197" t="b">
        <v>0</v>
      </c>
      <c r="J197" s="10">
        <v>0</v>
      </c>
      <c r="K197">
        <v>0</v>
      </c>
      <c r="M197" t="s">
        <v>290</v>
      </c>
    </row>
    <row r="198" spans="1:13">
      <c r="A198">
        <v>850049529</v>
      </c>
      <c r="B198" t="s">
        <v>298</v>
      </c>
      <c r="C198" s="5">
        <v>46182</v>
      </c>
      <c r="D198" t="s">
        <v>292</v>
      </c>
      <c r="E198" s="8">
        <v>46182.288194444445</v>
      </c>
      <c r="F198" s="8">
        <v>46182.661805555559</v>
      </c>
      <c r="G198">
        <v>9.5</v>
      </c>
      <c r="H198">
        <v>9.5</v>
      </c>
      <c r="I198" t="b">
        <v>0</v>
      </c>
      <c r="J198" s="10">
        <v>0</v>
      </c>
      <c r="K198">
        <v>0</v>
      </c>
      <c r="M198" t="s">
        <v>290</v>
      </c>
    </row>
    <row r="199" spans="1:13">
      <c r="A199">
        <v>854944089</v>
      </c>
      <c r="B199" t="s">
        <v>68</v>
      </c>
      <c r="C199" s="5">
        <v>46182</v>
      </c>
      <c r="D199" t="s">
        <v>292</v>
      </c>
      <c r="E199" s="8">
        <v>46182.289583333331</v>
      </c>
      <c r="F199" s="8">
        <v>46182.661805555559</v>
      </c>
      <c r="G199">
        <v>9.5</v>
      </c>
      <c r="H199">
        <v>9.5</v>
      </c>
      <c r="I199" t="b">
        <v>0</v>
      </c>
      <c r="J199" s="10">
        <v>0</v>
      </c>
      <c r="K199">
        <v>0</v>
      </c>
      <c r="M199" t="s">
        <v>290</v>
      </c>
    </row>
    <row r="200" spans="1:13">
      <c r="A200">
        <v>850536699</v>
      </c>
      <c r="B200" t="s">
        <v>299</v>
      </c>
      <c r="C200" s="5">
        <v>46182</v>
      </c>
      <c r="D200" t="s">
        <v>292</v>
      </c>
      <c r="E200" s="8">
        <v>46182.286805555559</v>
      </c>
      <c r="F200" s="8">
        <v>46182.659722222219</v>
      </c>
      <c r="G200">
        <v>9.5</v>
      </c>
      <c r="H200">
        <v>9.5</v>
      </c>
      <c r="I200" t="b">
        <v>0</v>
      </c>
      <c r="J200" s="10">
        <v>0</v>
      </c>
      <c r="K200">
        <v>0</v>
      </c>
      <c r="M200" t="s">
        <v>290</v>
      </c>
    </row>
    <row r="201" spans="1:13">
      <c r="A201">
        <v>977380278</v>
      </c>
      <c r="B201" t="s">
        <v>300</v>
      </c>
      <c r="C201" s="5">
        <v>46182</v>
      </c>
      <c r="D201" t="s">
        <v>292</v>
      </c>
      <c r="E201" s="8">
        <v>46182.288888888892</v>
      </c>
      <c r="F201" s="8">
        <v>46182.661805555559</v>
      </c>
      <c r="G201">
        <v>9.5</v>
      </c>
      <c r="H201">
        <v>9.5</v>
      </c>
      <c r="I201" t="b">
        <v>0</v>
      </c>
      <c r="J201" s="10">
        <v>0</v>
      </c>
      <c r="K201">
        <v>0</v>
      </c>
      <c r="M201" t="s">
        <v>290</v>
      </c>
    </row>
    <row r="202" spans="1:13">
      <c r="A202">
        <v>851956987</v>
      </c>
      <c r="B202" t="s">
        <v>301</v>
      </c>
      <c r="C202" s="5">
        <v>46182</v>
      </c>
      <c r="D202" t="s">
        <v>292</v>
      </c>
      <c r="E202" s="8">
        <v>46182.286805555559</v>
      </c>
      <c r="F202" s="8">
        <v>46182.659722222219</v>
      </c>
      <c r="G202">
        <v>9.5</v>
      </c>
      <c r="H202">
        <v>9.5</v>
      </c>
      <c r="I202" t="b">
        <v>0</v>
      </c>
      <c r="J202" s="10">
        <v>0</v>
      </c>
      <c r="K202">
        <v>0</v>
      </c>
      <c r="M202" t="s">
        <v>290</v>
      </c>
    </row>
    <row r="203" spans="1:13">
      <c r="A203">
        <v>936467018</v>
      </c>
      <c r="B203" t="s">
        <v>302</v>
      </c>
      <c r="C203" s="5">
        <v>46182</v>
      </c>
      <c r="D203" t="s">
        <v>289</v>
      </c>
      <c r="E203" s="8">
        <v>46182.678472222222</v>
      </c>
      <c r="F203" s="8">
        <v>46183.265972222223</v>
      </c>
      <c r="G203">
        <v>14.5</v>
      </c>
      <c r="H203">
        <v>14.5</v>
      </c>
      <c r="I203" t="b">
        <v>0</v>
      </c>
      <c r="J203" s="10">
        <v>0</v>
      </c>
      <c r="K203">
        <v>0</v>
      </c>
      <c r="M203" t="s">
        <v>290</v>
      </c>
    </row>
    <row r="204" spans="1:13">
      <c r="A204">
        <v>850911447</v>
      </c>
      <c r="B204" t="s">
        <v>303</v>
      </c>
      <c r="C204" s="5">
        <v>46182</v>
      </c>
      <c r="D204" t="s">
        <v>292</v>
      </c>
      <c r="E204" s="8">
        <v>46182.288888888892</v>
      </c>
      <c r="F204" s="8">
        <v>46182.662499999999</v>
      </c>
      <c r="G204">
        <v>9.5</v>
      </c>
      <c r="H204">
        <v>9.5</v>
      </c>
      <c r="I204" t="b">
        <v>0</v>
      </c>
      <c r="J204" s="10">
        <v>0</v>
      </c>
      <c r="K204">
        <v>0</v>
      </c>
      <c r="M204" t="s">
        <v>290</v>
      </c>
    </row>
    <row r="205" spans="1:13">
      <c r="A205">
        <v>850919549</v>
      </c>
      <c r="B205" t="s">
        <v>305</v>
      </c>
      <c r="C205" s="5">
        <v>46182</v>
      </c>
      <c r="D205" t="s">
        <v>292</v>
      </c>
      <c r="E205" s="8">
        <v>46182.288194444445</v>
      </c>
      <c r="F205" s="8">
        <v>46182.661805555559</v>
      </c>
      <c r="G205">
        <v>9.5</v>
      </c>
      <c r="H205">
        <v>9.5</v>
      </c>
      <c r="I205" t="b">
        <v>0</v>
      </c>
      <c r="J205" s="10">
        <v>0</v>
      </c>
      <c r="K205">
        <v>0</v>
      </c>
      <c r="M205" t="s">
        <v>290</v>
      </c>
    </row>
    <row r="206" spans="1:13">
      <c r="A206">
        <v>852733716</v>
      </c>
      <c r="B206" t="s">
        <v>306</v>
      </c>
      <c r="C206" s="5">
        <v>46182</v>
      </c>
      <c r="D206" t="s">
        <v>289</v>
      </c>
      <c r="E206" s="8">
        <v>46182.680555555555</v>
      </c>
      <c r="F206" s="8">
        <v>46183.26666666667</v>
      </c>
      <c r="G206">
        <v>14.5</v>
      </c>
      <c r="H206">
        <v>14.5</v>
      </c>
      <c r="I206" t="b">
        <v>0</v>
      </c>
      <c r="J206" s="10">
        <v>0</v>
      </c>
      <c r="K206">
        <v>0</v>
      </c>
      <c r="M206" t="s">
        <v>290</v>
      </c>
    </row>
    <row r="207" spans="1:13">
      <c r="A207">
        <v>914099742</v>
      </c>
      <c r="B207" t="s">
        <v>307</v>
      </c>
      <c r="C207" s="5">
        <v>46182</v>
      </c>
      <c r="D207" t="s">
        <v>292</v>
      </c>
      <c r="E207" s="8">
        <v>46182.288888888892</v>
      </c>
      <c r="F207" s="8">
        <v>46182.661805555559</v>
      </c>
      <c r="G207">
        <v>9.5</v>
      </c>
      <c r="H207">
        <v>9.5</v>
      </c>
      <c r="I207" t="b">
        <v>0</v>
      </c>
      <c r="J207" s="10">
        <v>0</v>
      </c>
      <c r="K207">
        <v>0</v>
      </c>
      <c r="M207" t="s">
        <v>290</v>
      </c>
    </row>
    <row r="208" spans="1:13">
      <c r="A208">
        <v>854947165</v>
      </c>
      <c r="B208" t="s">
        <v>308</v>
      </c>
      <c r="C208" s="5">
        <v>46182</v>
      </c>
      <c r="D208" t="s">
        <v>292</v>
      </c>
      <c r="E208" s="8">
        <v>46182.288888888892</v>
      </c>
      <c r="F208" s="8">
        <v>46182.662499999999</v>
      </c>
      <c r="G208">
        <v>9.5</v>
      </c>
      <c r="H208">
        <v>9.5</v>
      </c>
      <c r="I208" t="b">
        <v>0</v>
      </c>
      <c r="J208" s="10">
        <v>0</v>
      </c>
      <c r="K208">
        <v>0</v>
      </c>
      <c r="M208" t="s">
        <v>290</v>
      </c>
    </row>
    <row r="209" spans="1:13">
      <c r="A209">
        <v>911690386</v>
      </c>
      <c r="B209" t="s">
        <v>309</v>
      </c>
      <c r="C209" s="5">
        <v>46182</v>
      </c>
      <c r="D209" t="s">
        <v>292</v>
      </c>
      <c r="E209" s="8">
        <v>46182.289583333331</v>
      </c>
      <c r="F209" s="8">
        <v>46182.661111111112</v>
      </c>
      <c r="G209">
        <v>9.5</v>
      </c>
      <c r="H209">
        <v>9.5</v>
      </c>
      <c r="I209" t="b">
        <v>0</v>
      </c>
      <c r="J209" s="10">
        <v>0</v>
      </c>
      <c r="K209">
        <v>0</v>
      </c>
      <c r="M209" t="s">
        <v>290</v>
      </c>
    </row>
    <row r="210" spans="1:13">
      <c r="A210">
        <v>964235642</v>
      </c>
      <c r="B210" t="s">
        <v>310</v>
      </c>
      <c r="C210" s="5">
        <v>46182</v>
      </c>
      <c r="D210" t="s">
        <v>292</v>
      </c>
      <c r="E210" s="8">
        <v>46182.288194444445</v>
      </c>
      <c r="F210" s="8">
        <v>46182.661111111112</v>
      </c>
      <c r="G210">
        <v>9.5</v>
      </c>
      <c r="H210">
        <v>9.5</v>
      </c>
      <c r="I210" t="b">
        <v>0</v>
      </c>
      <c r="J210" s="10">
        <v>0</v>
      </c>
      <c r="K210">
        <v>0</v>
      </c>
      <c r="M210" t="s">
        <v>290</v>
      </c>
    </row>
    <row r="211" spans="1:13">
      <c r="A211">
        <v>401010319</v>
      </c>
      <c r="B211" t="s">
        <v>311</v>
      </c>
      <c r="C211" s="5">
        <v>46182</v>
      </c>
      <c r="D211" t="s">
        <v>292</v>
      </c>
      <c r="E211" s="8">
        <v>46182.289583333331</v>
      </c>
      <c r="F211" s="8">
        <v>46182.661805555559</v>
      </c>
      <c r="G211">
        <v>9.5</v>
      </c>
      <c r="H211">
        <v>9.5</v>
      </c>
      <c r="I211" t="b">
        <v>0</v>
      </c>
      <c r="J211" s="10">
        <v>0</v>
      </c>
      <c r="K211">
        <v>0</v>
      </c>
      <c r="M211" t="s">
        <v>290</v>
      </c>
    </row>
    <row r="212" spans="1:13">
      <c r="A212">
        <v>940853849</v>
      </c>
      <c r="B212" t="s">
        <v>312</v>
      </c>
      <c r="C212" s="5">
        <v>46182</v>
      </c>
      <c r="D212" t="s">
        <v>292</v>
      </c>
      <c r="E212" s="8">
        <v>46182.288888888892</v>
      </c>
      <c r="F212" s="8">
        <v>46182.661805555559</v>
      </c>
      <c r="G212">
        <v>9.5</v>
      </c>
      <c r="H212">
        <v>9.5</v>
      </c>
      <c r="I212" t="b">
        <v>0</v>
      </c>
      <c r="J212" s="10">
        <v>0</v>
      </c>
      <c r="K212">
        <v>0</v>
      </c>
      <c r="M212" t="s">
        <v>290</v>
      </c>
    </row>
    <row r="213" spans="1:13">
      <c r="A213">
        <v>907535017</v>
      </c>
      <c r="B213" t="s">
        <v>313</v>
      </c>
      <c r="C213" s="5">
        <v>46182</v>
      </c>
      <c r="D213" t="s">
        <v>292</v>
      </c>
      <c r="E213" s="8">
        <v>46182.288888888892</v>
      </c>
      <c r="F213" s="8">
        <v>46182.661111111112</v>
      </c>
      <c r="G213">
        <v>9.5</v>
      </c>
      <c r="H213">
        <v>9.5</v>
      </c>
      <c r="I213" t="b">
        <v>0</v>
      </c>
      <c r="J213" s="10">
        <v>0</v>
      </c>
      <c r="K213">
        <v>0</v>
      </c>
      <c r="M213" t="s">
        <v>290</v>
      </c>
    </row>
    <row r="214" spans="1:13">
      <c r="A214">
        <v>858519051</v>
      </c>
      <c r="B214" t="s">
        <v>314</v>
      </c>
      <c r="C214" s="5">
        <v>46182</v>
      </c>
      <c r="D214" t="s">
        <v>292</v>
      </c>
      <c r="E214" s="8">
        <v>46182.290277777778</v>
      </c>
      <c r="F214" s="8">
        <v>46182.661111111112</v>
      </c>
      <c r="G214">
        <v>9.5</v>
      </c>
      <c r="H214">
        <v>9.5</v>
      </c>
      <c r="I214" t="b">
        <v>0</v>
      </c>
      <c r="J214" s="10">
        <v>0</v>
      </c>
      <c r="K214">
        <v>0</v>
      </c>
      <c r="M214" t="s">
        <v>290</v>
      </c>
    </row>
    <row r="215" spans="1:13">
      <c r="A215">
        <v>904607900</v>
      </c>
      <c r="B215" t="s">
        <v>315</v>
      </c>
      <c r="C215" s="5">
        <v>46182</v>
      </c>
      <c r="D215" t="s">
        <v>292</v>
      </c>
      <c r="E215" s="8">
        <v>46182.289583333331</v>
      </c>
      <c r="F215" s="8">
        <v>46182.663194444445</v>
      </c>
      <c r="G215">
        <v>9.5</v>
      </c>
      <c r="H215">
        <v>9.5</v>
      </c>
      <c r="I215" t="b">
        <v>0</v>
      </c>
      <c r="J215" s="10">
        <v>0</v>
      </c>
      <c r="K215">
        <v>0</v>
      </c>
      <c r="M215" t="s">
        <v>290</v>
      </c>
    </row>
    <row r="216" spans="1:13">
      <c r="A216">
        <v>914094800</v>
      </c>
      <c r="B216" t="s">
        <v>288</v>
      </c>
      <c r="C216" s="5">
        <v>46183</v>
      </c>
      <c r="D216" t="s">
        <v>289</v>
      </c>
      <c r="E216" s="8">
        <v>46183.679166666669</v>
      </c>
      <c r="F216" s="8">
        <v>46184.267361111109</v>
      </c>
      <c r="G216">
        <v>14.5</v>
      </c>
      <c r="H216">
        <v>14.5</v>
      </c>
      <c r="I216" t="b">
        <v>0</v>
      </c>
      <c r="J216" s="10">
        <v>0</v>
      </c>
      <c r="K216">
        <v>0</v>
      </c>
      <c r="M216" t="s">
        <v>290</v>
      </c>
    </row>
    <row r="217" spans="1:13">
      <c r="A217">
        <v>907563357</v>
      </c>
      <c r="B217" t="s">
        <v>291</v>
      </c>
      <c r="C217" s="5">
        <v>46183</v>
      </c>
      <c r="D217" t="s">
        <v>292</v>
      </c>
      <c r="E217" s="8">
        <v>46183.281944444447</v>
      </c>
      <c r="F217" s="8">
        <v>46183.660416666666</v>
      </c>
      <c r="G217">
        <v>9.5</v>
      </c>
      <c r="H217">
        <v>9.5</v>
      </c>
      <c r="I217" t="b">
        <v>0</v>
      </c>
      <c r="J217" s="10">
        <v>0</v>
      </c>
      <c r="K217">
        <v>0</v>
      </c>
      <c r="M217" t="s">
        <v>290</v>
      </c>
    </row>
    <row r="218" spans="1:13">
      <c r="A218">
        <v>907559777</v>
      </c>
      <c r="B218" t="s">
        <v>413</v>
      </c>
      <c r="C218" s="5">
        <v>46183</v>
      </c>
      <c r="D218" t="s">
        <v>292</v>
      </c>
      <c r="E218" s="8">
        <v>46183.270833333336</v>
      </c>
      <c r="F218" s="8">
        <v>46183.660416666666</v>
      </c>
      <c r="G218">
        <v>9.5</v>
      </c>
      <c r="H218">
        <v>9.5</v>
      </c>
      <c r="I218" t="b">
        <v>0</v>
      </c>
      <c r="J218" s="10">
        <v>0</v>
      </c>
      <c r="K218">
        <v>0</v>
      </c>
      <c r="M218" t="s">
        <v>290</v>
      </c>
    </row>
    <row r="219" spans="1:13">
      <c r="A219">
        <v>941039174</v>
      </c>
      <c r="B219" t="s">
        <v>294</v>
      </c>
      <c r="C219" s="5">
        <v>46183</v>
      </c>
      <c r="D219" t="s">
        <v>292</v>
      </c>
      <c r="E219" s="8">
        <v>46183.280555555553</v>
      </c>
      <c r="F219" s="8">
        <v>46183.65902777778</v>
      </c>
      <c r="G219">
        <v>9.5</v>
      </c>
      <c r="H219">
        <v>9.5</v>
      </c>
      <c r="I219" t="b">
        <v>0</v>
      </c>
      <c r="J219" s="10">
        <v>0</v>
      </c>
      <c r="K219">
        <v>0</v>
      </c>
      <c r="M219" t="s">
        <v>290</v>
      </c>
    </row>
    <row r="220" spans="1:13">
      <c r="A220">
        <v>904968807</v>
      </c>
      <c r="B220" t="s">
        <v>295</v>
      </c>
      <c r="C220" s="5">
        <v>46183</v>
      </c>
      <c r="D220" t="s">
        <v>292</v>
      </c>
      <c r="E220" s="8">
        <v>46183.285416666666</v>
      </c>
      <c r="F220" s="8">
        <v>46183.663888888892</v>
      </c>
      <c r="G220">
        <v>9.5</v>
      </c>
      <c r="H220">
        <v>9.5</v>
      </c>
      <c r="I220" t="b">
        <v>0</v>
      </c>
      <c r="J220" s="10">
        <v>0</v>
      </c>
      <c r="K220">
        <v>0</v>
      </c>
      <c r="M220" t="s">
        <v>290</v>
      </c>
    </row>
    <row r="221" spans="1:13">
      <c r="A221">
        <v>800832412</v>
      </c>
      <c r="B221" t="s">
        <v>296</v>
      </c>
      <c r="C221" s="5">
        <v>46183</v>
      </c>
      <c r="D221" t="s">
        <v>289</v>
      </c>
      <c r="E221" s="8">
        <v>46183.679166666669</v>
      </c>
      <c r="F221" s="8">
        <v>46184.26666666667</v>
      </c>
      <c r="G221">
        <v>14.5</v>
      </c>
      <c r="H221">
        <v>14.5</v>
      </c>
      <c r="I221" t="b">
        <v>0</v>
      </c>
      <c r="J221" s="10">
        <v>0</v>
      </c>
      <c r="K221">
        <v>0</v>
      </c>
      <c r="M221" t="s">
        <v>290</v>
      </c>
    </row>
    <row r="222" spans="1:13">
      <c r="A222">
        <v>851642694</v>
      </c>
      <c r="B222" t="s">
        <v>297</v>
      </c>
      <c r="C222" s="5">
        <v>46183</v>
      </c>
      <c r="D222" t="s">
        <v>292</v>
      </c>
      <c r="E222" s="8">
        <v>46183.28125</v>
      </c>
      <c r="F222" s="8">
        <v>46183.65902777778</v>
      </c>
      <c r="G222">
        <v>9.5</v>
      </c>
      <c r="H222">
        <v>9.5</v>
      </c>
      <c r="I222" t="b">
        <v>0</v>
      </c>
      <c r="J222" s="10">
        <v>0</v>
      </c>
      <c r="K222">
        <v>0</v>
      </c>
      <c r="M222" t="s">
        <v>290</v>
      </c>
    </row>
    <row r="223" spans="1:13">
      <c r="A223">
        <v>402801633</v>
      </c>
      <c r="B223" t="s">
        <v>67</v>
      </c>
      <c r="C223" s="5">
        <v>46183</v>
      </c>
      <c r="D223" t="s">
        <v>289</v>
      </c>
      <c r="E223" s="8">
        <v>46183.679166666669</v>
      </c>
      <c r="F223" s="8">
        <v>46184.26666666667</v>
      </c>
      <c r="G223">
        <v>14.5</v>
      </c>
      <c r="H223">
        <v>14.5</v>
      </c>
      <c r="I223" t="b">
        <v>0</v>
      </c>
      <c r="J223" s="10">
        <v>0</v>
      </c>
      <c r="K223">
        <v>0</v>
      </c>
      <c r="M223" t="s">
        <v>290</v>
      </c>
    </row>
    <row r="224" spans="1:13">
      <c r="A224">
        <v>850049529</v>
      </c>
      <c r="B224" t="s">
        <v>298</v>
      </c>
      <c r="C224" s="5">
        <v>46183</v>
      </c>
      <c r="D224" t="s">
        <v>292</v>
      </c>
      <c r="E224" s="8">
        <v>46183.28125</v>
      </c>
      <c r="F224" s="8">
        <v>46183.658333333333</v>
      </c>
      <c r="G224">
        <v>9.5</v>
      </c>
      <c r="H224">
        <v>9.5</v>
      </c>
      <c r="I224" t="b">
        <v>0</v>
      </c>
      <c r="J224" s="10">
        <v>0</v>
      </c>
      <c r="K224">
        <v>0</v>
      </c>
      <c r="M224" t="s">
        <v>290</v>
      </c>
    </row>
    <row r="225" spans="1:13">
      <c r="A225">
        <v>854944089</v>
      </c>
      <c r="B225" t="s">
        <v>68</v>
      </c>
      <c r="C225" s="5">
        <v>46183</v>
      </c>
      <c r="D225" t="s">
        <v>292</v>
      </c>
      <c r="E225" s="8">
        <v>46183.282638888886</v>
      </c>
      <c r="F225" s="8">
        <v>46183.663194444445</v>
      </c>
      <c r="G225">
        <v>9.5</v>
      </c>
      <c r="H225">
        <v>9.5</v>
      </c>
      <c r="I225" t="b">
        <v>0</v>
      </c>
      <c r="J225" s="10">
        <v>0</v>
      </c>
      <c r="K225">
        <v>0</v>
      </c>
      <c r="M225" t="s">
        <v>290</v>
      </c>
    </row>
    <row r="226" spans="1:13">
      <c r="A226">
        <v>850536699</v>
      </c>
      <c r="B226" t="s">
        <v>299</v>
      </c>
      <c r="C226" s="5">
        <v>46183</v>
      </c>
      <c r="D226" t="s">
        <v>292</v>
      </c>
      <c r="E226" s="8">
        <v>46183.280555555553</v>
      </c>
      <c r="F226" s="8">
        <v>46183.65902777778</v>
      </c>
      <c r="G226">
        <v>9.5</v>
      </c>
      <c r="H226">
        <v>9.5</v>
      </c>
      <c r="I226" t="b">
        <v>0</v>
      </c>
      <c r="J226" s="10">
        <v>0</v>
      </c>
      <c r="K226">
        <v>0</v>
      </c>
      <c r="M226" t="s">
        <v>290</v>
      </c>
    </row>
    <row r="227" spans="1:13">
      <c r="A227">
        <v>977380278</v>
      </c>
      <c r="B227" t="s">
        <v>300</v>
      </c>
      <c r="C227" s="5">
        <v>46183</v>
      </c>
      <c r="D227" t="s">
        <v>292</v>
      </c>
      <c r="E227" s="8">
        <v>46183.282638888886</v>
      </c>
      <c r="F227" s="8">
        <v>46183.661111111112</v>
      </c>
      <c r="G227">
        <v>9.5</v>
      </c>
      <c r="H227">
        <v>9.5</v>
      </c>
      <c r="I227" t="b">
        <v>0</v>
      </c>
      <c r="J227" s="10">
        <v>0</v>
      </c>
      <c r="K227">
        <v>0</v>
      </c>
      <c r="M227" t="s">
        <v>290</v>
      </c>
    </row>
    <row r="228" spans="1:13">
      <c r="A228">
        <v>851956987</v>
      </c>
      <c r="B228" t="s">
        <v>301</v>
      </c>
      <c r="C228" s="5">
        <v>46183</v>
      </c>
      <c r="D228" t="s">
        <v>292</v>
      </c>
      <c r="E228" s="8">
        <v>46183.28125</v>
      </c>
      <c r="F228" s="8">
        <v>46183.659722222219</v>
      </c>
      <c r="G228">
        <v>9.5</v>
      </c>
      <c r="H228">
        <v>9.5</v>
      </c>
      <c r="I228" t="b">
        <v>0</v>
      </c>
      <c r="J228" s="10">
        <v>0</v>
      </c>
      <c r="K228">
        <v>0</v>
      </c>
      <c r="M228" t="s">
        <v>290</v>
      </c>
    </row>
    <row r="229" spans="1:13">
      <c r="A229">
        <v>936467018</v>
      </c>
      <c r="B229" t="s">
        <v>302</v>
      </c>
      <c r="C229" s="5">
        <v>46183</v>
      </c>
      <c r="D229" t="s">
        <v>289</v>
      </c>
      <c r="E229" s="8">
        <v>46183.679166666669</v>
      </c>
      <c r="F229" s="8">
        <v>46184.267361111109</v>
      </c>
      <c r="G229">
        <v>14.5</v>
      </c>
      <c r="H229">
        <v>14.5</v>
      </c>
      <c r="I229" t="b">
        <v>0</v>
      </c>
      <c r="J229" s="10">
        <v>0</v>
      </c>
      <c r="K229">
        <v>0</v>
      </c>
      <c r="M229" t="s">
        <v>290</v>
      </c>
    </row>
    <row r="230" spans="1:13">
      <c r="A230">
        <v>850911447</v>
      </c>
      <c r="B230" t="s">
        <v>303</v>
      </c>
      <c r="C230" s="5">
        <v>46183</v>
      </c>
      <c r="D230" t="s">
        <v>292</v>
      </c>
      <c r="E230" s="8">
        <v>46183.282638888886</v>
      </c>
      <c r="F230" s="8">
        <v>46183.65902777778</v>
      </c>
      <c r="G230">
        <v>9.5</v>
      </c>
      <c r="H230">
        <v>9.5</v>
      </c>
      <c r="I230" t="b">
        <v>0</v>
      </c>
      <c r="J230" s="10">
        <v>0</v>
      </c>
      <c r="K230">
        <v>0</v>
      </c>
      <c r="M230" t="s">
        <v>290</v>
      </c>
    </row>
    <row r="231" spans="1:13">
      <c r="A231">
        <v>853869600</v>
      </c>
      <c r="B231" t="s">
        <v>304</v>
      </c>
      <c r="C231" s="5">
        <v>46183</v>
      </c>
      <c r="D231" t="s">
        <v>292</v>
      </c>
      <c r="E231" s="8">
        <v>46183.282638888886</v>
      </c>
      <c r="F231" s="8">
        <v>46183.660416666666</v>
      </c>
      <c r="G231">
        <v>9.5</v>
      </c>
      <c r="H231">
        <v>9.5</v>
      </c>
      <c r="I231" t="b">
        <v>0</v>
      </c>
      <c r="J231" s="10">
        <v>0</v>
      </c>
      <c r="K231">
        <v>0</v>
      </c>
      <c r="M231" t="s">
        <v>290</v>
      </c>
    </row>
    <row r="232" spans="1:13">
      <c r="A232">
        <v>850007162</v>
      </c>
      <c r="B232" t="s">
        <v>76</v>
      </c>
      <c r="C232" s="5">
        <v>46183</v>
      </c>
      <c r="D232" t="s">
        <v>292</v>
      </c>
      <c r="E232" s="8">
        <v>46183.28402777778</v>
      </c>
      <c r="F232" s="8">
        <v>46183.658333333333</v>
      </c>
      <c r="G232">
        <v>9.5</v>
      </c>
      <c r="H232">
        <v>9.5</v>
      </c>
      <c r="I232" t="b">
        <v>0</v>
      </c>
      <c r="J232" s="10">
        <v>0</v>
      </c>
      <c r="K232">
        <v>0</v>
      </c>
      <c r="M232" t="s">
        <v>290</v>
      </c>
    </row>
    <row r="233" spans="1:13">
      <c r="A233">
        <v>850919549</v>
      </c>
      <c r="B233" t="s">
        <v>305</v>
      </c>
      <c r="C233" s="5">
        <v>46183</v>
      </c>
      <c r="D233" t="s">
        <v>292</v>
      </c>
      <c r="E233" s="8">
        <v>46183.281944444447</v>
      </c>
      <c r="F233" s="8">
        <v>46183.663888888892</v>
      </c>
      <c r="G233">
        <v>9.5</v>
      </c>
      <c r="H233">
        <v>9.5</v>
      </c>
      <c r="I233" t="b">
        <v>0</v>
      </c>
      <c r="J233" s="10">
        <v>0</v>
      </c>
      <c r="K233">
        <v>0</v>
      </c>
      <c r="M233" t="s">
        <v>290</v>
      </c>
    </row>
    <row r="234" spans="1:13">
      <c r="A234">
        <v>852733716</v>
      </c>
      <c r="B234" t="s">
        <v>306</v>
      </c>
      <c r="C234" s="5">
        <v>46183</v>
      </c>
      <c r="D234" t="s">
        <v>289</v>
      </c>
      <c r="E234" s="8">
        <v>46183.679166666669</v>
      </c>
      <c r="F234" s="8">
        <v>46184.26666666667</v>
      </c>
      <c r="G234">
        <v>14.5</v>
      </c>
      <c r="H234">
        <v>14.5</v>
      </c>
      <c r="I234" t="b">
        <v>0</v>
      </c>
      <c r="J234" s="10">
        <v>0</v>
      </c>
      <c r="K234">
        <v>0</v>
      </c>
      <c r="M234" t="s">
        <v>290</v>
      </c>
    </row>
    <row r="235" spans="1:13">
      <c r="A235">
        <v>914099742</v>
      </c>
      <c r="B235" t="s">
        <v>307</v>
      </c>
      <c r="C235" s="5">
        <v>46183</v>
      </c>
      <c r="D235" t="s">
        <v>292</v>
      </c>
      <c r="E235" s="8">
        <v>46183.28125</v>
      </c>
      <c r="F235" s="8">
        <v>46183.660416666666</v>
      </c>
      <c r="G235">
        <v>9.5</v>
      </c>
      <c r="H235">
        <v>9.5</v>
      </c>
      <c r="I235" t="b">
        <v>0</v>
      </c>
      <c r="J235" s="10">
        <v>0</v>
      </c>
      <c r="K235">
        <v>0</v>
      </c>
      <c r="M235" t="s">
        <v>290</v>
      </c>
    </row>
    <row r="236" spans="1:13">
      <c r="A236">
        <v>854947165</v>
      </c>
      <c r="B236" t="s">
        <v>308</v>
      </c>
      <c r="C236" s="5">
        <v>46183</v>
      </c>
      <c r="D236" t="s">
        <v>292</v>
      </c>
      <c r="E236" s="8">
        <v>46183.282638888886</v>
      </c>
      <c r="F236" s="8">
        <v>46183.65902777778</v>
      </c>
      <c r="G236">
        <v>9.5</v>
      </c>
      <c r="H236">
        <v>9.5</v>
      </c>
      <c r="I236" t="b">
        <v>0</v>
      </c>
      <c r="J236" s="10">
        <v>0</v>
      </c>
      <c r="K236">
        <v>0</v>
      </c>
      <c r="M236" t="s">
        <v>290</v>
      </c>
    </row>
    <row r="237" spans="1:13">
      <c r="A237">
        <v>911690386</v>
      </c>
      <c r="B237" t="s">
        <v>309</v>
      </c>
      <c r="C237" s="5">
        <v>46183</v>
      </c>
      <c r="D237" t="s">
        <v>292</v>
      </c>
      <c r="E237" s="8">
        <v>46183.282638888886</v>
      </c>
      <c r="F237" s="8">
        <v>46183.660416666666</v>
      </c>
      <c r="G237">
        <v>9.5</v>
      </c>
      <c r="H237">
        <v>9.5</v>
      </c>
      <c r="I237" t="b">
        <v>0</v>
      </c>
      <c r="J237" s="10">
        <v>0</v>
      </c>
      <c r="K237">
        <v>0</v>
      </c>
      <c r="M237" t="s">
        <v>290</v>
      </c>
    </row>
    <row r="238" spans="1:13">
      <c r="A238">
        <v>964235642</v>
      </c>
      <c r="B238" t="s">
        <v>310</v>
      </c>
      <c r="C238" s="5">
        <v>46183</v>
      </c>
      <c r="D238" t="s">
        <v>292</v>
      </c>
      <c r="E238" s="8">
        <v>46183.282638888886</v>
      </c>
      <c r="F238" s="8">
        <v>46183.659722222219</v>
      </c>
      <c r="G238">
        <v>9.5</v>
      </c>
      <c r="H238">
        <v>9.5</v>
      </c>
      <c r="I238" t="b">
        <v>0</v>
      </c>
      <c r="J238" s="10">
        <v>0</v>
      </c>
      <c r="K238">
        <v>0</v>
      </c>
      <c r="M238" t="s">
        <v>290</v>
      </c>
    </row>
    <row r="239" spans="1:13">
      <c r="A239">
        <v>401010319</v>
      </c>
      <c r="B239" t="s">
        <v>311</v>
      </c>
      <c r="C239" s="5">
        <v>46183</v>
      </c>
      <c r="D239" t="s">
        <v>292</v>
      </c>
      <c r="E239" s="8">
        <v>46183.282638888886</v>
      </c>
      <c r="F239" s="8">
        <v>46183.663194444445</v>
      </c>
      <c r="G239">
        <v>9.5</v>
      </c>
      <c r="H239">
        <v>9.5</v>
      </c>
      <c r="I239" t="b">
        <v>0</v>
      </c>
      <c r="J239" s="10">
        <v>0</v>
      </c>
      <c r="K239">
        <v>0</v>
      </c>
      <c r="M239" t="s">
        <v>290</v>
      </c>
    </row>
    <row r="240" spans="1:13">
      <c r="A240">
        <v>940853849</v>
      </c>
      <c r="B240" t="s">
        <v>312</v>
      </c>
      <c r="C240" s="5">
        <v>46183</v>
      </c>
      <c r="D240" t="s">
        <v>292</v>
      </c>
      <c r="E240" s="8">
        <v>46183.282638888886</v>
      </c>
      <c r="F240" s="8">
        <v>46183.662499999999</v>
      </c>
      <c r="G240">
        <v>9.5</v>
      </c>
      <c r="H240">
        <v>9.5</v>
      </c>
      <c r="I240" t="b">
        <v>0</v>
      </c>
      <c r="J240" s="10">
        <v>0</v>
      </c>
      <c r="K240">
        <v>0</v>
      </c>
      <c r="M240" t="s">
        <v>290</v>
      </c>
    </row>
    <row r="241" spans="1:13">
      <c r="A241">
        <v>907535017</v>
      </c>
      <c r="B241" t="s">
        <v>313</v>
      </c>
      <c r="C241" s="5">
        <v>46183</v>
      </c>
      <c r="D241" t="s">
        <v>292</v>
      </c>
      <c r="E241" s="8">
        <v>46183.281944444447</v>
      </c>
      <c r="F241" s="8">
        <v>46183.662499999999</v>
      </c>
      <c r="G241">
        <v>9.5</v>
      </c>
      <c r="H241">
        <v>9.5</v>
      </c>
      <c r="I241" t="b">
        <v>0</v>
      </c>
      <c r="J241" s="10">
        <v>0</v>
      </c>
      <c r="K241">
        <v>0</v>
      </c>
      <c r="M241" t="s">
        <v>290</v>
      </c>
    </row>
    <row r="242" spans="1:13">
      <c r="A242">
        <v>858519051</v>
      </c>
      <c r="B242" t="s">
        <v>314</v>
      </c>
      <c r="C242" s="5">
        <v>46183</v>
      </c>
      <c r="D242" t="s">
        <v>292</v>
      </c>
      <c r="E242" s="8">
        <v>46183.283333333333</v>
      </c>
      <c r="F242" s="8">
        <v>46183.663194444445</v>
      </c>
      <c r="G242">
        <v>9.5</v>
      </c>
      <c r="H242">
        <v>9.5</v>
      </c>
      <c r="I242" t="b">
        <v>0</v>
      </c>
      <c r="J242" s="10">
        <v>0</v>
      </c>
      <c r="K242">
        <v>0</v>
      </c>
      <c r="M242" t="s">
        <v>290</v>
      </c>
    </row>
    <row r="243" spans="1:13">
      <c r="A243">
        <v>904607900</v>
      </c>
      <c r="B243" t="s">
        <v>315</v>
      </c>
      <c r="C243" s="5">
        <v>46183</v>
      </c>
      <c r="D243" t="s">
        <v>292</v>
      </c>
      <c r="E243" s="8">
        <v>46183.282638888886</v>
      </c>
      <c r="F243" s="8">
        <v>46183.663194444445</v>
      </c>
      <c r="G243">
        <v>9.5</v>
      </c>
      <c r="H243">
        <v>9.5</v>
      </c>
      <c r="I243" t="b">
        <v>0</v>
      </c>
      <c r="J243" s="10">
        <v>0</v>
      </c>
      <c r="K243">
        <v>0</v>
      </c>
      <c r="M243" t="s">
        <v>290</v>
      </c>
    </row>
    <row r="244" spans="1:13">
      <c r="A244">
        <v>914094800</v>
      </c>
      <c r="B244" t="s">
        <v>288</v>
      </c>
      <c r="C244" s="5">
        <v>46184</v>
      </c>
      <c r="D244" t="s">
        <v>289</v>
      </c>
      <c r="E244" s="8">
        <v>46184.680555555555</v>
      </c>
      <c r="F244" s="8">
        <v>46185.265277777777</v>
      </c>
      <c r="G244">
        <v>14.5</v>
      </c>
      <c r="H244">
        <v>14.5</v>
      </c>
      <c r="I244" t="b">
        <v>0</v>
      </c>
      <c r="J244" s="10">
        <v>0</v>
      </c>
      <c r="K244">
        <v>0</v>
      </c>
      <c r="M244" t="s">
        <v>290</v>
      </c>
    </row>
    <row r="245" spans="1:13">
      <c r="A245">
        <v>907563357</v>
      </c>
      <c r="B245" t="s">
        <v>291</v>
      </c>
      <c r="C245" s="5">
        <v>46184</v>
      </c>
      <c r="D245" t="s">
        <v>292</v>
      </c>
      <c r="E245" s="8">
        <v>46184.288194444445</v>
      </c>
      <c r="F245" s="8">
        <v>46184.660416666666</v>
      </c>
      <c r="G245">
        <v>9.5</v>
      </c>
      <c r="H245">
        <v>9.5</v>
      </c>
      <c r="I245" t="b">
        <v>0</v>
      </c>
      <c r="J245" s="10">
        <v>0</v>
      </c>
      <c r="K245">
        <v>0</v>
      </c>
      <c r="M245" t="s">
        <v>290</v>
      </c>
    </row>
    <row r="246" spans="1:13">
      <c r="A246">
        <v>907559777</v>
      </c>
      <c r="B246" t="s">
        <v>413</v>
      </c>
      <c r="C246" s="5">
        <v>46184</v>
      </c>
      <c r="D246" t="s">
        <v>292</v>
      </c>
      <c r="E246" s="8">
        <v>46184.270833333336</v>
      </c>
      <c r="F246" s="8">
        <v>46184.660416666666</v>
      </c>
      <c r="G246">
        <v>9.5</v>
      </c>
      <c r="H246">
        <v>9.5</v>
      </c>
      <c r="I246" t="b">
        <v>0</v>
      </c>
      <c r="J246" s="10">
        <v>0</v>
      </c>
      <c r="K246">
        <v>0</v>
      </c>
      <c r="M246" t="s">
        <v>290</v>
      </c>
    </row>
    <row r="247" spans="1:13">
      <c r="A247">
        <v>941039174</v>
      </c>
      <c r="B247" t="s">
        <v>294</v>
      </c>
      <c r="C247" s="5">
        <v>46184</v>
      </c>
      <c r="D247" t="s">
        <v>292</v>
      </c>
      <c r="E247" s="8">
        <v>46184.287499999999</v>
      </c>
      <c r="F247" s="8">
        <v>46184.661805555559</v>
      </c>
      <c r="G247">
        <v>9.5</v>
      </c>
      <c r="H247">
        <v>9.5</v>
      </c>
      <c r="I247" t="b">
        <v>0</v>
      </c>
      <c r="J247" s="10">
        <v>0</v>
      </c>
      <c r="K247">
        <v>0</v>
      </c>
      <c r="M247" t="s">
        <v>290</v>
      </c>
    </row>
    <row r="248" spans="1:13">
      <c r="A248">
        <v>904968807</v>
      </c>
      <c r="B248" t="s">
        <v>295</v>
      </c>
      <c r="C248" s="5">
        <v>46184</v>
      </c>
      <c r="D248" t="s">
        <v>292</v>
      </c>
      <c r="E248" s="8">
        <v>46184.290277777778</v>
      </c>
      <c r="F248" s="8">
        <v>46184.661805555559</v>
      </c>
      <c r="G248">
        <v>9.5</v>
      </c>
      <c r="H248">
        <v>9.5</v>
      </c>
      <c r="I248" t="b">
        <v>0</v>
      </c>
      <c r="J248" s="10">
        <v>0</v>
      </c>
      <c r="K248">
        <v>0</v>
      </c>
      <c r="M248" t="s">
        <v>290</v>
      </c>
    </row>
    <row r="249" spans="1:13">
      <c r="A249">
        <v>800832412</v>
      </c>
      <c r="B249" t="s">
        <v>296</v>
      </c>
      <c r="C249" s="5">
        <v>46184</v>
      </c>
      <c r="D249" t="s">
        <v>289</v>
      </c>
      <c r="E249" s="8">
        <v>46184.680555555555</v>
      </c>
      <c r="F249" s="8">
        <v>46185.26458333333</v>
      </c>
      <c r="G249">
        <v>14.5</v>
      </c>
      <c r="H249">
        <v>14.5</v>
      </c>
      <c r="I249" t="b">
        <v>0</v>
      </c>
      <c r="J249" s="10">
        <v>0</v>
      </c>
      <c r="K249">
        <v>0</v>
      </c>
      <c r="M249" t="s">
        <v>290</v>
      </c>
    </row>
    <row r="250" spans="1:13">
      <c r="A250">
        <v>851642694</v>
      </c>
      <c r="B250" t="s">
        <v>297</v>
      </c>
      <c r="C250" s="5">
        <v>46184</v>
      </c>
      <c r="D250" t="s">
        <v>292</v>
      </c>
      <c r="E250" s="8">
        <v>46184.286805555559</v>
      </c>
      <c r="F250" s="8">
        <v>46184.660416666666</v>
      </c>
      <c r="G250">
        <v>9.5</v>
      </c>
      <c r="H250">
        <v>9.5</v>
      </c>
      <c r="I250" t="b">
        <v>0</v>
      </c>
      <c r="J250" s="10">
        <v>0</v>
      </c>
      <c r="K250">
        <v>0</v>
      </c>
      <c r="M250" t="s">
        <v>290</v>
      </c>
    </row>
    <row r="251" spans="1:13">
      <c r="A251">
        <v>402801633</v>
      </c>
      <c r="B251" t="s">
        <v>67</v>
      </c>
      <c r="C251" s="5">
        <v>46184</v>
      </c>
      <c r="D251" t="s">
        <v>289</v>
      </c>
      <c r="E251" s="8">
        <v>46184.680555555555</v>
      </c>
      <c r="F251" s="8">
        <v>46185.265277777777</v>
      </c>
      <c r="G251">
        <v>14.5</v>
      </c>
      <c r="H251">
        <v>14.5</v>
      </c>
      <c r="I251" t="b">
        <v>0</v>
      </c>
      <c r="J251" s="10">
        <v>0</v>
      </c>
      <c r="K251">
        <v>0</v>
      </c>
      <c r="M251" t="s">
        <v>290</v>
      </c>
    </row>
    <row r="252" spans="1:13">
      <c r="A252">
        <v>850049529</v>
      </c>
      <c r="B252" t="s">
        <v>298</v>
      </c>
      <c r="C252" s="5">
        <v>46184</v>
      </c>
      <c r="D252" t="s">
        <v>292</v>
      </c>
      <c r="E252" s="8">
        <v>46184.286805555559</v>
      </c>
      <c r="F252" s="8">
        <v>46184.65902777778</v>
      </c>
      <c r="G252">
        <v>9.5</v>
      </c>
      <c r="H252">
        <v>9.5</v>
      </c>
      <c r="I252" t="b">
        <v>0</v>
      </c>
      <c r="J252" s="10">
        <v>0</v>
      </c>
      <c r="K252">
        <v>0</v>
      </c>
      <c r="M252" t="s">
        <v>290</v>
      </c>
    </row>
    <row r="253" spans="1:13">
      <c r="A253">
        <v>854944089</v>
      </c>
      <c r="B253" t="s">
        <v>68</v>
      </c>
      <c r="C253" s="5">
        <v>46184</v>
      </c>
      <c r="D253" t="s">
        <v>292</v>
      </c>
      <c r="E253" s="8">
        <v>46184.288194444445</v>
      </c>
      <c r="F253" s="8">
        <v>46184.661805555559</v>
      </c>
      <c r="G253">
        <v>9.5</v>
      </c>
      <c r="H253">
        <v>9.5</v>
      </c>
      <c r="I253" t="b">
        <v>0</v>
      </c>
      <c r="J253" s="10">
        <v>0</v>
      </c>
      <c r="K253">
        <v>0</v>
      </c>
      <c r="M253" t="s">
        <v>290</v>
      </c>
    </row>
    <row r="254" spans="1:13">
      <c r="A254">
        <v>850536699</v>
      </c>
      <c r="B254" t="s">
        <v>299</v>
      </c>
      <c r="C254" s="5">
        <v>46184</v>
      </c>
      <c r="D254" t="s">
        <v>292</v>
      </c>
      <c r="E254" s="8">
        <v>46184.286805555559</v>
      </c>
      <c r="F254" s="8">
        <v>46184.659722222219</v>
      </c>
      <c r="G254">
        <v>9.5</v>
      </c>
      <c r="H254">
        <v>9.5</v>
      </c>
      <c r="I254" t="b">
        <v>0</v>
      </c>
      <c r="J254" s="10">
        <v>0</v>
      </c>
      <c r="K254">
        <v>0</v>
      </c>
      <c r="M254" t="s">
        <v>290</v>
      </c>
    </row>
    <row r="255" spans="1:13">
      <c r="A255">
        <v>977380278</v>
      </c>
      <c r="B255" t="s">
        <v>300</v>
      </c>
      <c r="C255" s="5">
        <v>46184</v>
      </c>
      <c r="D255" t="s">
        <v>292</v>
      </c>
      <c r="E255" s="8">
        <v>46184.287499999999</v>
      </c>
      <c r="F255" s="8">
        <v>46184.660416666666</v>
      </c>
      <c r="G255">
        <v>9.5</v>
      </c>
      <c r="H255">
        <v>9.5</v>
      </c>
      <c r="I255" t="b">
        <v>0</v>
      </c>
      <c r="J255" s="10">
        <v>0</v>
      </c>
      <c r="K255">
        <v>0</v>
      </c>
      <c r="M255" t="s">
        <v>290</v>
      </c>
    </row>
    <row r="256" spans="1:13">
      <c r="A256">
        <v>851956987</v>
      </c>
      <c r="B256" t="s">
        <v>301</v>
      </c>
      <c r="C256" s="5">
        <v>46184</v>
      </c>
      <c r="D256" t="s">
        <v>292</v>
      </c>
      <c r="E256" s="8">
        <v>46184.287499999999</v>
      </c>
      <c r="F256" s="8">
        <v>46184.661111111112</v>
      </c>
      <c r="G256">
        <v>9.5</v>
      </c>
      <c r="H256">
        <v>9.5</v>
      </c>
      <c r="I256" t="b">
        <v>0</v>
      </c>
      <c r="J256" s="10">
        <v>0</v>
      </c>
      <c r="K256">
        <v>0</v>
      </c>
      <c r="M256" t="s">
        <v>290</v>
      </c>
    </row>
    <row r="257" spans="1:13">
      <c r="A257">
        <v>850911447</v>
      </c>
      <c r="B257" t="s">
        <v>303</v>
      </c>
      <c r="C257" s="5">
        <v>46184</v>
      </c>
      <c r="D257" t="s">
        <v>292</v>
      </c>
      <c r="E257" s="8">
        <v>46184.288194444445</v>
      </c>
      <c r="F257" s="8">
        <v>46184.661805555559</v>
      </c>
      <c r="G257">
        <v>9.5</v>
      </c>
      <c r="H257">
        <v>9.5</v>
      </c>
      <c r="I257" t="b">
        <v>0</v>
      </c>
      <c r="J257" s="10">
        <v>0</v>
      </c>
      <c r="K257">
        <v>0</v>
      </c>
      <c r="M257" t="s">
        <v>290</v>
      </c>
    </row>
    <row r="258" spans="1:13">
      <c r="A258">
        <v>853869600</v>
      </c>
      <c r="B258" t="s">
        <v>304</v>
      </c>
      <c r="C258" s="5">
        <v>46184</v>
      </c>
      <c r="D258" t="s">
        <v>292</v>
      </c>
      <c r="E258" s="8">
        <v>46184.287499999999</v>
      </c>
      <c r="F258" s="8">
        <v>46184.659722222219</v>
      </c>
      <c r="G258">
        <v>9.5</v>
      </c>
      <c r="H258">
        <v>9.5</v>
      </c>
      <c r="I258" t="b">
        <v>0</v>
      </c>
      <c r="J258" s="10">
        <v>0</v>
      </c>
      <c r="K258">
        <v>0</v>
      </c>
      <c r="M258" t="s">
        <v>290</v>
      </c>
    </row>
    <row r="259" spans="1:13">
      <c r="A259">
        <v>850919549</v>
      </c>
      <c r="B259" t="s">
        <v>305</v>
      </c>
      <c r="C259" s="5">
        <v>46184</v>
      </c>
      <c r="D259" t="s">
        <v>292</v>
      </c>
      <c r="E259" s="8">
        <v>46184.288194444445</v>
      </c>
      <c r="F259" s="8">
        <v>46184.661111111112</v>
      </c>
      <c r="G259">
        <v>9.5</v>
      </c>
      <c r="H259">
        <v>9.5</v>
      </c>
      <c r="I259" t="b">
        <v>0</v>
      </c>
      <c r="J259" s="10">
        <v>0</v>
      </c>
      <c r="K259">
        <v>0</v>
      </c>
      <c r="M259" t="s">
        <v>290</v>
      </c>
    </row>
    <row r="260" spans="1:13">
      <c r="A260">
        <v>852733716</v>
      </c>
      <c r="B260" t="s">
        <v>306</v>
      </c>
      <c r="C260" s="5">
        <v>46184</v>
      </c>
      <c r="D260" t="s">
        <v>289</v>
      </c>
      <c r="E260" s="8">
        <v>46184.680555555555</v>
      </c>
      <c r="F260" s="8">
        <v>46185.265277777777</v>
      </c>
      <c r="G260">
        <v>14.5</v>
      </c>
      <c r="H260">
        <v>14.5</v>
      </c>
      <c r="I260" t="b">
        <v>0</v>
      </c>
      <c r="J260" s="10">
        <v>0</v>
      </c>
      <c r="K260">
        <v>0</v>
      </c>
      <c r="M260" t="s">
        <v>290</v>
      </c>
    </row>
    <row r="261" spans="1:13">
      <c r="A261">
        <v>914099742</v>
      </c>
      <c r="B261" t="s">
        <v>307</v>
      </c>
      <c r="C261" s="5">
        <v>46184</v>
      </c>
      <c r="D261" t="s">
        <v>292</v>
      </c>
      <c r="E261" s="8">
        <v>46184.288194444445</v>
      </c>
      <c r="F261" s="8">
        <v>46184.660416666666</v>
      </c>
      <c r="G261">
        <v>9.5</v>
      </c>
      <c r="H261">
        <v>9.5</v>
      </c>
      <c r="I261" t="b">
        <v>0</v>
      </c>
      <c r="J261" s="10">
        <v>0</v>
      </c>
      <c r="K261">
        <v>0</v>
      </c>
      <c r="M261" t="s">
        <v>290</v>
      </c>
    </row>
    <row r="262" spans="1:13">
      <c r="A262">
        <v>854947165</v>
      </c>
      <c r="B262" t="s">
        <v>308</v>
      </c>
      <c r="C262" s="5">
        <v>46184</v>
      </c>
      <c r="D262" t="s">
        <v>292</v>
      </c>
      <c r="E262" s="8">
        <v>46184.287499999999</v>
      </c>
      <c r="F262" s="8">
        <v>46184.659722222219</v>
      </c>
      <c r="G262">
        <v>9.5</v>
      </c>
      <c r="H262">
        <v>9.5</v>
      </c>
      <c r="I262" t="b">
        <v>0</v>
      </c>
      <c r="J262" s="10">
        <v>0</v>
      </c>
      <c r="K262">
        <v>0</v>
      </c>
      <c r="M262" t="s">
        <v>290</v>
      </c>
    </row>
    <row r="263" spans="1:13">
      <c r="A263">
        <v>911690386</v>
      </c>
      <c r="B263" t="s">
        <v>309</v>
      </c>
      <c r="C263" s="5">
        <v>46184</v>
      </c>
      <c r="D263" t="s">
        <v>292</v>
      </c>
      <c r="E263" s="8">
        <v>46184.287499999999</v>
      </c>
      <c r="F263" s="8">
        <v>46184.660416666666</v>
      </c>
      <c r="G263">
        <v>9.5</v>
      </c>
      <c r="H263">
        <v>9.5</v>
      </c>
      <c r="I263" t="b">
        <v>0</v>
      </c>
      <c r="J263" s="10">
        <v>0</v>
      </c>
      <c r="K263">
        <v>0</v>
      </c>
      <c r="M263" t="s">
        <v>290</v>
      </c>
    </row>
    <row r="264" spans="1:13">
      <c r="A264">
        <v>964235642</v>
      </c>
      <c r="B264" t="s">
        <v>310</v>
      </c>
      <c r="C264" s="5">
        <v>46184</v>
      </c>
      <c r="D264" t="s">
        <v>292</v>
      </c>
      <c r="E264" s="8">
        <v>46184.288194444445</v>
      </c>
      <c r="F264" s="8">
        <v>46184.660416666666</v>
      </c>
      <c r="G264">
        <v>9.5</v>
      </c>
      <c r="H264">
        <v>9.5</v>
      </c>
      <c r="I264" t="b">
        <v>0</v>
      </c>
      <c r="J264" s="10">
        <v>0</v>
      </c>
      <c r="K264">
        <v>0</v>
      </c>
      <c r="M264" t="s">
        <v>290</v>
      </c>
    </row>
    <row r="265" spans="1:13">
      <c r="A265">
        <v>401010319</v>
      </c>
      <c r="B265" t="s">
        <v>311</v>
      </c>
      <c r="C265" s="5">
        <v>46184</v>
      </c>
      <c r="D265" t="s">
        <v>292</v>
      </c>
      <c r="E265" s="8">
        <v>46184.288194444445</v>
      </c>
      <c r="F265" s="8">
        <v>46184.660416666666</v>
      </c>
      <c r="G265">
        <v>9.5</v>
      </c>
      <c r="H265">
        <v>9.5</v>
      </c>
      <c r="I265" t="b">
        <v>0</v>
      </c>
      <c r="J265" s="10">
        <v>0</v>
      </c>
      <c r="K265">
        <v>0</v>
      </c>
      <c r="M265" t="s">
        <v>290</v>
      </c>
    </row>
    <row r="266" spans="1:13">
      <c r="A266">
        <v>940853849</v>
      </c>
      <c r="B266" t="s">
        <v>312</v>
      </c>
      <c r="C266" s="5">
        <v>46184</v>
      </c>
      <c r="D266" t="s">
        <v>292</v>
      </c>
      <c r="E266" s="8">
        <v>46184.288888888892</v>
      </c>
      <c r="F266" s="8">
        <v>46184.661805555559</v>
      </c>
      <c r="G266">
        <v>9.5</v>
      </c>
      <c r="H266">
        <v>9.5</v>
      </c>
      <c r="I266" t="b">
        <v>0</v>
      </c>
      <c r="J266" s="10">
        <v>0</v>
      </c>
      <c r="K266">
        <v>0</v>
      </c>
      <c r="M266" t="s">
        <v>290</v>
      </c>
    </row>
    <row r="267" spans="1:13">
      <c r="A267">
        <v>907535017</v>
      </c>
      <c r="B267" t="s">
        <v>313</v>
      </c>
      <c r="C267" s="5">
        <v>46184</v>
      </c>
      <c r="D267" t="s">
        <v>292</v>
      </c>
      <c r="E267" s="8">
        <v>46184.287499999999</v>
      </c>
      <c r="F267" s="8">
        <v>46184.660416666666</v>
      </c>
      <c r="G267">
        <v>9.5</v>
      </c>
      <c r="H267">
        <v>9.5</v>
      </c>
      <c r="I267" t="b">
        <v>0</v>
      </c>
      <c r="J267" s="10">
        <v>0</v>
      </c>
      <c r="K267">
        <v>0</v>
      </c>
      <c r="M267" t="s">
        <v>290</v>
      </c>
    </row>
    <row r="268" spans="1:13">
      <c r="A268">
        <v>858519051</v>
      </c>
      <c r="B268" t="s">
        <v>314</v>
      </c>
      <c r="C268" s="5">
        <v>46184</v>
      </c>
      <c r="D268" t="s">
        <v>292</v>
      </c>
      <c r="E268" s="8">
        <v>46184.288194444445</v>
      </c>
      <c r="F268" s="8">
        <v>46184.660416666666</v>
      </c>
      <c r="G268">
        <v>9.5</v>
      </c>
      <c r="H268">
        <v>9.5</v>
      </c>
      <c r="I268" t="b">
        <v>0</v>
      </c>
      <c r="J268" s="10">
        <v>0</v>
      </c>
      <c r="K268">
        <v>0</v>
      </c>
      <c r="M268" t="s">
        <v>290</v>
      </c>
    </row>
    <row r="269" spans="1:13">
      <c r="A269">
        <v>904607900</v>
      </c>
      <c r="B269" t="s">
        <v>315</v>
      </c>
      <c r="C269" s="5">
        <v>46184</v>
      </c>
      <c r="D269" t="s">
        <v>292</v>
      </c>
      <c r="E269" s="8">
        <v>46184.288194444445</v>
      </c>
      <c r="F269" s="8">
        <v>46184.661805555559</v>
      </c>
      <c r="G269">
        <v>9.5</v>
      </c>
      <c r="H269">
        <v>9.5</v>
      </c>
      <c r="I269" t="b">
        <v>0</v>
      </c>
      <c r="J269" s="10">
        <v>0</v>
      </c>
      <c r="K269">
        <v>0</v>
      </c>
      <c r="M269" t="s">
        <v>290</v>
      </c>
    </row>
    <row r="270" spans="1:13">
      <c r="A270">
        <v>914094800</v>
      </c>
      <c r="B270" t="s">
        <v>288</v>
      </c>
      <c r="C270" s="5">
        <v>46185</v>
      </c>
      <c r="D270" t="s">
        <v>292</v>
      </c>
      <c r="E270" s="8">
        <v>46185.279166666667</v>
      </c>
      <c r="F270" s="8">
        <v>46185.618055555555</v>
      </c>
      <c r="G270">
        <v>8.5</v>
      </c>
      <c r="H270">
        <v>9.5</v>
      </c>
      <c r="I270" t="b">
        <v>1</v>
      </c>
      <c r="J270" s="10">
        <v>1</v>
      </c>
      <c r="K270">
        <v>0</v>
      </c>
      <c r="M270" t="s">
        <v>290</v>
      </c>
    </row>
    <row r="271" spans="1:13">
      <c r="A271">
        <v>907563357</v>
      </c>
      <c r="B271" t="s">
        <v>291</v>
      </c>
      <c r="C271" s="5">
        <v>46185</v>
      </c>
      <c r="D271" t="s">
        <v>292</v>
      </c>
      <c r="E271" s="8">
        <v>46185.279861111114</v>
      </c>
      <c r="F271" s="8">
        <v>46185.616666666669</v>
      </c>
      <c r="G271">
        <v>8.5</v>
      </c>
      <c r="H271">
        <v>9.5</v>
      </c>
      <c r="I271" t="b">
        <v>1</v>
      </c>
      <c r="J271" s="10">
        <v>1</v>
      </c>
      <c r="K271">
        <v>0</v>
      </c>
      <c r="M271" t="s">
        <v>290</v>
      </c>
    </row>
    <row r="272" spans="1:13">
      <c r="A272">
        <v>907559777</v>
      </c>
      <c r="B272" t="s">
        <v>413</v>
      </c>
      <c r="C272" s="5">
        <v>46185</v>
      </c>
      <c r="D272" t="s">
        <v>292</v>
      </c>
      <c r="E272" s="8">
        <v>46185.270833333336</v>
      </c>
      <c r="F272" s="8">
        <v>46185.660416666666</v>
      </c>
      <c r="G272">
        <v>9.5</v>
      </c>
      <c r="H272">
        <v>9.5</v>
      </c>
      <c r="I272" t="b">
        <v>0</v>
      </c>
      <c r="J272" s="10">
        <v>0</v>
      </c>
      <c r="K272">
        <v>0</v>
      </c>
      <c r="M272" t="s">
        <v>290</v>
      </c>
    </row>
    <row r="273" spans="1:13">
      <c r="A273">
        <v>858508443</v>
      </c>
      <c r="B273" t="s">
        <v>293</v>
      </c>
      <c r="C273" s="5">
        <v>46185</v>
      </c>
      <c r="D273" t="s">
        <v>292</v>
      </c>
      <c r="E273" s="8">
        <v>46185.27847222222</v>
      </c>
      <c r="F273" s="8">
        <v>46185.615972222222</v>
      </c>
      <c r="G273">
        <v>8.5</v>
      </c>
      <c r="H273">
        <v>9.5</v>
      </c>
      <c r="I273" t="b">
        <v>1</v>
      </c>
      <c r="J273" s="10">
        <v>1</v>
      </c>
      <c r="K273">
        <v>0</v>
      </c>
      <c r="M273" t="s">
        <v>290</v>
      </c>
    </row>
    <row r="274" spans="1:13">
      <c r="A274">
        <v>800832412</v>
      </c>
      <c r="B274" t="s">
        <v>296</v>
      </c>
      <c r="C274" s="5">
        <v>46185</v>
      </c>
      <c r="D274" t="s">
        <v>292</v>
      </c>
      <c r="E274" s="8">
        <v>46185.27847222222</v>
      </c>
      <c r="F274" s="8">
        <v>46185.617361111108</v>
      </c>
      <c r="G274">
        <v>8.5</v>
      </c>
      <c r="H274">
        <v>9.5</v>
      </c>
      <c r="I274" t="b">
        <v>1</v>
      </c>
      <c r="J274" s="10">
        <v>1</v>
      </c>
      <c r="K274">
        <v>0</v>
      </c>
      <c r="M274" t="s">
        <v>290</v>
      </c>
    </row>
    <row r="275" spans="1:13">
      <c r="A275">
        <v>850049529</v>
      </c>
      <c r="B275" t="s">
        <v>298</v>
      </c>
      <c r="C275" s="5">
        <v>46185</v>
      </c>
      <c r="D275" t="s">
        <v>292</v>
      </c>
      <c r="E275" s="8">
        <v>46185.279166666667</v>
      </c>
      <c r="F275" s="8">
        <v>46185.616666666669</v>
      </c>
      <c r="G275">
        <v>8.5</v>
      </c>
      <c r="H275">
        <v>9.5</v>
      </c>
      <c r="I275" t="b">
        <v>1</v>
      </c>
      <c r="J275" s="10">
        <v>1</v>
      </c>
      <c r="K275">
        <v>0</v>
      </c>
      <c r="M275" t="s">
        <v>290</v>
      </c>
    </row>
    <row r="276" spans="1:13">
      <c r="A276">
        <v>854944089</v>
      </c>
      <c r="B276" t="s">
        <v>68</v>
      </c>
      <c r="C276" s="5">
        <v>46185</v>
      </c>
      <c r="D276" t="s">
        <v>292</v>
      </c>
      <c r="E276" s="8">
        <v>46185.279861111114</v>
      </c>
      <c r="F276" s="8">
        <v>46185.618055555555</v>
      </c>
      <c r="G276">
        <v>8.5</v>
      </c>
      <c r="H276">
        <v>9.5</v>
      </c>
      <c r="I276" t="b">
        <v>1</v>
      </c>
      <c r="J276" s="10">
        <v>1</v>
      </c>
      <c r="K276">
        <v>0</v>
      </c>
      <c r="M276" t="s">
        <v>290</v>
      </c>
    </row>
    <row r="277" spans="1:13">
      <c r="A277">
        <v>936467018</v>
      </c>
      <c r="B277" t="s">
        <v>302</v>
      </c>
      <c r="C277" s="5">
        <v>46185</v>
      </c>
      <c r="D277" t="s">
        <v>292</v>
      </c>
      <c r="E277" s="8">
        <v>46185.27847222222</v>
      </c>
      <c r="F277" s="8">
        <v>46185.617361111108</v>
      </c>
      <c r="G277">
        <v>8.5</v>
      </c>
      <c r="H277">
        <v>9.5</v>
      </c>
      <c r="I277" t="b">
        <v>1</v>
      </c>
      <c r="J277" s="10">
        <v>1</v>
      </c>
      <c r="K277">
        <v>0</v>
      </c>
      <c r="M277" t="s">
        <v>290</v>
      </c>
    </row>
    <row r="278" spans="1:13">
      <c r="A278">
        <v>850919549</v>
      </c>
      <c r="B278" t="s">
        <v>305</v>
      </c>
      <c r="C278" s="5">
        <v>46185</v>
      </c>
      <c r="D278" t="s">
        <v>292</v>
      </c>
      <c r="E278" s="8">
        <v>46185.279861111114</v>
      </c>
      <c r="F278" s="8">
        <v>46185.618055555555</v>
      </c>
      <c r="G278">
        <v>8.5</v>
      </c>
      <c r="H278">
        <v>9.5</v>
      </c>
      <c r="I278" t="b">
        <v>1</v>
      </c>
      <c r="J278" s="10">
        <v>1</v>
      </c>
      <c r="K278">
        <v>0</v>
      </c>
      <c r="M278" t="s">
        <v>290</v>
      </c>
    </row>
    <row r="279" spans="1:13">
      <c r="A279">
        <v>852733716</v>
      </c>
      <c r="B279" t="s">
        <v>306</v>
      </c>
      <c r="C279" s="5">
        <v>46185</v>
      </c>
      <c r="D279" t="s">
        <v>292</v>
      </c>
      <c r="E279" s="8">
        <v>46185.279166666667</v>
      </c>
      <c r="F279" s="8">
        <v>46185.615972222222</v>
      </c>
      <c r="G279">
        <v>8.5</v>
      </c>
      <c r="H279">
        <v>9.5</v>
      </c>
      <c r="I279" t="b">
        <v>1</v>
      </c>
      <c r="J279" s="10">
        <v>1</v>
      </c>
      <c r="K279">
        <v>0</v>
      </c>
      <c r="M279" t="s">
        <v>290</v>
      </c>
    </row>
    <row r="280" spans="1:13">
      <c r="A280">
        <v>914099742</v>
      </c>
      <c r="B280" t="s">
        <v>307</v>
      </c>
      <c r="C280" s="5">
        <v>46185</v>
      </c>
      <c r="D280" t="s">
        <v>292</v>
      </c>
      <c r="E280" s="8">
        <v>46185.279166666667</v>
      </c>
      <c r="F280" s="8">
        <v>46185.616666666669</v>
      </c>
      <c r="G280">
        <v>8.5</v>
      </c>
      <c r="H280">
        <v>9.5</v>
      </c>
      <c r="I280" t="b">
        <v>1</v>
      </c>
      <c r="J280" s="10">
        <v>1</v>
      </c>
      <c r="K280">
        <v>0</v>
      </c>
      <c r="M280" t="s">
        <v>290</v>
      </c>
    </row>
    <row r="281" spans="1:13">
      <c r="A281">
        <v>854947165</v>
      </c>
      <c r="B281" t="s">
        <v>308</v>
      </c>
      <c r="C281" s="5">
        <v>46185</v>
      </c>
      <c r="D281" t="s">
        <v>292</v>
      </c>
      <c r="E281" s="8">
        <v>46185.279861111114</v>
      </c>
      <c r="F281" s="8">
        <v>46185.616666666669</v>
      </c>
      <c r="G281">
        <v>8.5</v>
      </c>
      <c r="H281">
        <v>9.5</v>
      </c>
      <c r="I281" t="b">
        <v>1</v>
      </c>
      <c r="J281" s="10">
        <v>1</v>
      </c>
      <c r="K281">
        <v>0</v>
      </c>
      <c r="M281" t="s">
        <v>290</v>
      </c>
    </row>
    <row r="282" spans="1:13">
      <c r="A282">
        <v>911690386</v>
      </c>
      <c r="B282" t="s">
        <v>309</v>
      </c>
      <c r="C282" s="5">
        <v>46185</v>
      </c>
      <c r="D282" t="s">
        <v>292</v>
      </c>
      <c r="E282" s="8">
        <v>46185.279861111114</v>
      </c>
      <c r="F282" s="8">
        <v>46185.616666666669</v>
      </c>
      <c r="G282">
        <v>8.5</v>
      </c>
      <c r="H282">
        <v>9.5</v>
      </c>
      <c r="I282" t="b">
        <v>1</v>
      </c>
      <c r="J282" s="10">
        <v>1</v>
      </c>
      <c r="K282">
        <v>0</v>
      </c>
      <c r="M282" t="s">
        <v>290</v>
      </c>
    </row>
    <row r="283" spans="1:13">
      <c r="A283">
        <v>401010319</v>
      </c>
      <c r="B283" t="s">
        <v>311</v>
      </c>
      <c r="C283" s="5">
        <v>46185</v>
      </c>
      <c r="D283" t="s">
        <v>292</v>
      </c>
      <c r="E283" s="8">
        <v>46185.279861111114</v>
      </c>
      <c r="F283" s="8">
        <v>46185.618055555555</v>
      </c>
      <c r="G283">
        <v>8.5</v>
      </c>
      <c r="H283">
        <v>9.5</v>
      </c>
      <c r="I283" t="b">
        <v>1</v>
      </c>
      <c r="J283" s="10">
        <v>1</v>
      </c>
      <c r="K283">
        <v>0</v>
      </c>
      <c r="M283" t="s">
        <v>290</v>
      </c>
    </row>
    <row r="284" spans="1:13">
      <c r="A284">
        <v>940853849</v>
      </c>
      <c r="B284" t="s">
        <v>312</v>
      </c>
      <c r="C284" s="5">
        <v>46185</v>
      </c>
      <c r="D284" t="s">
        <v>292</v>
      </c>
      <c r="E284" s="8">
        <v>46185.279861111114</v>
      </c>
      <c r="F284" s="8">
        <v>46185.616666666669</v>
      </c>
      <c r="G284">
        <v>8.5</v>
      </c>
      <c r="H284">
        <v>9.5</v>
      </c>
      <c r="I284" t="b">
        <v>1</v>
      </c>
      <c r="J284" s="10">
        <v>1</v>
      </c>
      <c r="K284">
        <v>0</v>
      </c>
      <c r="M284" t="s">
        <v>290</v>
      </c>
    </row>
    <row r="285" spans="1:13">
      <c r="A285">
        <v>907535017</v>
      </c>
      <c r="B285" t="s">
        <v>313</v>
      </c>
      <c r="C285" s="5">
        <v>46185</v>
      </c>
      <c r="D285" t="s">
        <v>292</v>
      </c>
      <c r="E285" s="8">
        <v>46185.27847222222</v>
      </c>
      <c r="F285" s="8">
        <v>46185.617361111108</v>
      </c>
      <c r="G285">
        <v>8.5</v>
      </c>
      <c r="H285">
        <v>9.5</v>
      </c>
      <c r="I285" t="b">
        <v>1</v>
      </c>
      <c r="J285" s="10">
        <v>1</v>
      </c>
      <c r="K285">
        <v>0</v>
      </c>
      <c r="M285" t="s">
        <v>290</v>
      </c>
    </row>
    <row r="286" spans="1:13">
      <c r="A286">
        <v>858519051</v>
      </c>
      <c r="B286" t="s">
        <v>314</v>
      </c>
      <c r="C286" s="5">
        <v>46185</v>
      </c>
      <c r="D286" t="s">
        <v>292</v>
      </c>
      <c r="E286" s="8">
        <v>46185.279861111114</v>
      </c>
      <c r="F286" s="8">
        <v>46185.618055555555</v>
      </c>
      <c r="G286">
        <v>8.5</v>
      </c>
      <c r="H286">
        <v>9.5</v>
      </c>
      <c r="I286" t="b">
        <v>1</v>
      </c>
      <c r="J286" s="10">
        <v>1</v>
      </c>
      <c r="K286">
        <v>0</v>
      </c>
      <c r="M286" t="s">
        <v>290</v>
      </c>
    </row>
    <row r="287" spans="1:13">
      <c r="A287">
        <v>904607900</v>
      </c>
      <c r="B287" t="s">
        <v>315</v>
      </c>
      <c r="C287" s="5">
        <v>46185</v>
      </c>
      <c r="D287" t="s">
        <v>292</v>
      </c>
      <c r="E287" s="8">
        <v>46185.279861111114</v>
      </c>
      <c r="F287" s="8">
        <v>46185.618055555555</v>
      </c>
      <c r="G287">
        <v>8.5</v>
      </c>
      <c r="H287">
        <v>9.5</v>
      </c>
      <c r="I287" t="b">
        <v>1</v>
      </c>
      <c r="J287" s="10">
        <v>1</v>
      </c>
      <c r="K287">
        <v>0</v>
      </c>
      <c r="M287" t="s">
        <v>290</v>
      </c>
    </row>
    <row r="288" spans="1:13">
      <c r="A288">
        <v>914094800</v>
      </c>
      <c r="B288" t="s">
        <v>288</v>
      </c>
      <c r="C288" s="5">
        <v>46186</v>
      </c>
      <c r="D288" t="s">
        <v>292</v>
      </c>
      <c r="E288" s="8">
        <v>46186.283333333333</v>
      </c>
      <c r="F288" s="8">
        <v>46186.65902777778</v>
      </c>
      <c r="G288">
        <v>9.5</v>
      </c>
      <c r="H288">
        <v>9.5</v>
      </c>
      <c r="I288" t="b">
        <v>0</v>
      </c>
      <c r="J288" s="10">
        <v>0</v>
      </c>
      <c r="K288">
        <v>0</v>
      </c>
      <c r="M288" t="s">
        <v>290</v>
      </c>
    </row>
    <row r="289" spans="1:13">
      <c r="A289">
        <v>907559777</v>
      </c>
      <c r="B289" t="s">
        <v>413</v>
      </c>
      <c r="C289" s="5">
        <v>46186</v>
      </c>
      <c r="D289" t="s">
        <v>292</v>
      </c>
      <c r="E289" s="8">
        <v>46186.270833333336</v>
      </c>
      <c r="F289" s="8">
        <v>46186.660416666666</v>
      </c>
      <c r="G289">
        <v>9.5</v>
      </c>
      <c r="H289">
        <v>9.5</v>
      </c>
      <c r="I289" t="b">
        <v>0</v>
      </c>
      <c r="J289" s="10">
        <v>0</v>
      </c>
      <c r="K289">
        <v>0</v>
      </c>
      <c r="M289" t="s">
        <v>290</v>
      </c>
    </row>
    <row r="290" spans="1:13">
      <c r="A290">
        <v>858508443</v>
      </c>
      <c r="B290" t="s">
        <v>293</v>
      </c>
      <c r="C290" s="5">
        <v>46186</v>
      </c>
      <c r="D290" t="s">
        <v>292</v>
      </c>
      <c r="E290" s="8">
        <v>46186.281944444447</v>
      </c>
      <c r="F290" s="8">
        <v>46186.658333333333</v>
      </c>
      <c r="G290">
        <v>9.5</v>
      </c>
      <c r="H290">
        <v>9.5</v>
      </c>
      <c r="I290" t="b">
        <v>0</v>
      </c>
      <c r="J290" s="10">
        <v>0</v>
      </c>
      <c r="K290">
        <v>0</v>
      </c>
      <c r="M290" t="s">
        <v>290</v>
      </c>
    </row>
    <row r="291" spans="1:13">
      <c r="A291">
        <v>800832412</v>
      </c>
      <c r="B291" t="s">
        <v>296</v>
      </c>
      <c r="C291" s="5">
        <v>46186</v>
      </c>
      <c r="D291" t="s">
        <v>292</v>
      </c>
      <c r="E291" s="8">
        <v>46186.282638888886</v>
      </c>
      <c r="F291" s="8">
        <v>46186.658333333333</v>
      </c>
      <c r="G291">
        <v>9.5</v>
      </c>
      <c r="H291">
        <v>9.5</v>
      </c>
      <c r="I291" t="b">
        <v>0</v>
      </c>
      <c r="J291" s="10">
        <v>0</v>
      </c>
      <c r="K291">
        <v>0</v>
      </c>
      <c r="M291" t="s">
        <v>290</v>
      </c>
    </row>
    <row r="292" spans="1:13">
      <c r="A292">
        <v>851642694</v>
      </c>
      <c r="B292" t="s">
        <v>297</v>
      </c>
      <c r="C292" s="5">
        <v>46186</v>
      </c>
      <c r="D292" t="s">
        <v>292</v>
      </c>
      <c r="E292" s="8">
        <v>46186.282638888886</v>
      </c>
      <c r="F292" s="8">
        <v>46186.659722222219</v>
      </c>
      <c r="G292">
        <v>9.5</v>
      </c>
      <c r="H292">
        <v>9.5</v>
      </c>
      <c r="I292" t="b">
        <v>0</v>
      </c>
      <c r="J292" s="10">
        <v>0</v>
      </c>
      <c r="K292">
        <v>0</v>
      </c>
      <c r="M292" t="s">
        <v>290</v>
      </c>
    </row>
    <row r="293" spans="1:13">
      <c r="A293">
        <v>402801633</v>
      </c>
      <c r="B293" t="s">
        <v>67</v>
      </c>
      <c r="C293" s="5">
        <v>46186</v>
      </c>
      <c r="D293" t="s">
        <v>292</v>
      </c>
      <c r="E293" s="8">
        <v>46186.283333333333</v>
      </c>
      <c r="F293" s="8">
        <v>46186.657638888886</v>
      </c>
      <c r="G293">
        <v>9.5</v>
      </c>
      <c r="H293">
        <v>9.5</v>
      </c>
      <c r="I293" t="b">
        <v>0</v>
      </c>
      <c r="J293" s="10">
        <v>0</v>
      </c>
      <c r="K293">
        <v>0</v>
      </c>
      <c r="M293" t="s">
        <v>290</v>
      </c>
    </row>
    <row r="294" spans="1:13">
      <c r="A294">
        <v>854944089</v>
      </c>
      <c r="B294" t="s">
        <v>68</v>
      </c>
      <c r="C294" s="5">
        <v>46186</v>
      </c>
      <c r="D294" t="s">
        <v>292</v>
      </c>
      <c r="E294" s="8">
        <v>46186.283333333333</v>
      </c>
      <c r="F294" s="8">
        <v>46186.659722222219</v>
      </c>
      <c r="G294">
        <v>9.5</v>
      </c>
      <c r="H294">
        <v>9.5</v>
      </c>
      <c r="I294" t="b">
        <v>0</v>
      </c>
      <c r="J294" s="10">
        <v>0</v>
      </c>
      <c r="K294">
        <v>0</v>
      </c>
      <c r="M294" t="s">
        <v>290</v>
      </c>
    </row>
    <row r="295" spans="1:13">
      <c r="A295">
        <v>850536699</v>
      </c>
      <c r="B295" t="s">
        <v>299</v>
      </c>
      <c r="C295" s="5">
        <v>46186</v>
      </c>
      <c r="D295" t="s">
        <v>292</v>
      </c>
      <c r="E295" s="8">
        <v>46186.282638888886</v>
      </c>
      <c r="F295" s="8">
        <v>46186.65902777778</v>
      </c>
      <c r="G295">
        <v>9.5</v>
      </c>
      <c r="H295">
        <v>9.5</v>
      </c>
      <c r="I295" t="b">
        <v>0</v>
      </c>
      <c r="J295" s="10">
        <v>0</v>
      </c>
      <c r="K295">
        <v>0</v>
      </c>
      <c r="M295" t="s">
        <v>290</v>
      </c>
    </row>
    <row r="296" spans="1:13">
      <c r="A296">
        <v>851956987</v>
      </c>
      <c r="B296" t="s">
        <v>301</v>
      </c>
      <c r="C296" s="5">
        <v>46186</v>
      </c>
      <c r="D296" t="s">
        <v>292</v>
      </c>
      <c r="E296" s="8">
        <v>46186.281944444447</v>
      </c>
      <c r="F296" s="8">
        <v>46186.65902777778</v>
      </c>
      <c r="G296">
        <v>9.5</v>
      </c>
      <c r="H296">
        <v>9.5</v>
      </c>
      <c r="I296" t="b">
        <v>0</v>
      </c>
      <c r="J296" s="10">
        <v>0</v>
      </c>
      <c r="K296">
        <v>0</v>
      </c>
      <c r="M296" t="s">
        <v>290</v>
      </c>
    </row>
    <row r="297" spans="1:13">
      <c r="A297">
        <v>936467018</v>
      </c>
      <c r="B297" t="s">
        <v>302</v>
      </c>
      <c r="C297" s="5">
        <v>46186</v>
      </c>
      <c r="D297" t="s">
        <v>292</v>
      </c>
      <c r="E297" s="8">
        <v>46186.282638888886</v>
      </c>
      <c r="F297" s="8">
        <v>46186.657638888886</v>
      </c>
      <c r="G297">
        <v>9.5</v>
      </c>
      <c r="H297">
        <v>9.5</v>
      </c>
      <c r="I297" t="b">
        <v>0</v>
      </c>
      <c r="J297" s="10">
        <v>0</v>
      </c>
      <c r="K297">
        <v>0</v>
      </c>
      <c r="M297" t="s">
        <v>290</v>
      </c>
    </row>
    <row r="298" spans="1:13">
      <c r="A298">
        <v>850007162</v>
      </c>
      <c r="B298" t="s">
        <v>76</v>
      </c>
      <c r="C298" s="5">
        <v>46186</v>
      </c>
      <c r="D298" t="s">
        <v>292</v>
      </c>
      <c r="E298" s="8">
        <v>46186.28402777778</v>
      </c>
      <c r="F298" s="8">
        <v>46186.65902777778</v>
      </c>
      <c r="G298">
        <v>9.5</v>
      </c>
      <c r="H298">
        <v>9.5</v>
      </c>
      <c r="I298" t="b">
        <v>0</v>
      </c>
      <c r="J298" s="10">
        <v>0</v>
      </c>
      <c r="K298">
        <v>0</v>
      </c>
      <c r="M298" t="s">
        <v>290</v>
      </c>
    </row>
    <row r="299" spans="1:13">
      <c r="A299">
        <v>850919549</v>
      </c>
      <c r="B299" t="s">
        <v>305</v>
      </c>
      <c r="C299" s="5">
        <v>46186</v>
      </c>
      <c r="D299" t="s">
        <v>292</v>
      </c>
      <c r="E299" s="8">
        <v>46186.283333333333</v>
      </c>
      <c r="F299" s="8">
        <v>46186.65902777778</v>
      </c>
      <c r="G299">
        <v>9.5</v>
      </c>
      <c r="H299">
        <v>9.5</v>
      </c>
      <c r="I299" t="b">
        <v>0</v>
      </c>
      <c r="J299" s="10">
        <v>0</v>
      </c>
      <c r="K299">
        <v>0</v>
      </c>
      <c r="M299" t="s">
        <v>290</v>
      </c>
    </row>
    <row r="300" spans="1:13">
      <c r="A300">
        <v>852733716</v>
      </c>
      <c r="B300" t="s">
        <v>306</v>
      </c>
      <c r="C300" s="5">
        <v>46186</v>
      </c>
      <c r="D300" t="s">
        <v>292</v>
      </c>
      <c r="E300" s="8">
        <v>46186.282638888886</v>
      </c>
      <c r="F300" s="8">
        <v>46186.658333333333</v>
      </c>
      <c r="G300">
        <v>9.5</v>
      </c>
      <c r="H300">
        <v>9.5</v>
      </c>
      <c r="I300" t="b">
        <v>0</v>
      </c>
      <c r="J300" s="10">
        <v>0</v>
      </c>
      <c r="K300">
        <v>0</v>
      </c>
      <c r="M300" t="s">
        <v>290</v>
      </c>
    </row>
    <row r="301" spans="1:13">
      <c r="A301">
        <v>854947165</v>
      </c>
      <c r="B301" t="s">
        <v>308</v>
      </c>
      <c r="C301" s="5">
        <v>46186</v>
      </c>
      <c r="D301" t="s">
        <v>292</v>
      </c>
      <c r="E301" s="8">
        <v>46186.283333333333</v>
      </c>
      <c r="F301" s="8">
        <v>46186.657638888886</v>
      </c>
      <c r="G301">
        <v>9.5</v>
      </c>
      <c r="H301">
        <v>9.5</v>
      </c>
      <c r="I301" t="b">
        <v>0</v>
      </c>
      <c r="J301" s="10">
        <v>0</v>
      </c>
      <c r="K301">
        <v>0</v>
      </c>
      <c r="M301" t="s">
        <v>290</v>
      </c>
    </row>
    <row r="302" spans="1:13">
      <c r="A302">
        <v>911690386</v>
      </c>
      <c r="B302" t="s">
        <v>309</v>
      </c>
      <c r="C302" s="5">
        <v>46186</v>
      </c>
      <c r="D302" t="s">
        <v>292</v>
      </c>
      <c r="E302" s="8">
        <v>46186.283333333333</v>
      </c>
      <c r="F302" s="8">
        <v>46186.657638888886</v>
      </c>
      <c r="G302">
        <v>9.5</v>
      </c>
      <c r="H302">
        <v>9.5</v>
      </c>
      <c r="I302" t="b">
        <v>0</v>
      </c>
      <c r="J302" s="10">
        <v>0</v>
      </c>
      <c r="K302">
        <v>0</v>
      </c>
      <c r="M302" t="s">
        <v>290</v>
      </c>
    </row>
    <row r="303" spans="1:13">
      <c r="A303">
        <v>964235642</v>
      </c>
      <c r="B303" t="s">
        <v>310</v>
      </c>
      <c r="C303" s="5">
        <v>46186</v>
      </c>
      <c r="D303" t="s">
        <v>292</v>
      </c>
      <c r="E303" s="8">
        <v>46186.282638888886</v>
      </c>
      <c r="F303" s="8">
        <v>46186.659722222219</v>
      </c>
      <c r="G303">
        <v>9.5</v>
      </c>
      <c r="H303">
        <v>9.5</v>
      </c>
      <c r="I303" t="b">
        <v>0</v>
      </c>
      <c r="J303" s="10">
        <v>0</v>
      </c>
      <c r="K303">
        <v>0</v>
      </c>
      <c r="M303" t="s">
        <v>290</v>
      </c>
    </row>
    <row r="304" spans="1:13">
      <c r="A304">
        <v>401010319</v>
      </c>
      <c r="B304" t="s">
        <v>311</v>
      </c>
      <c r="C304" s="5">
        <v>46186</v>
      </c>
      <c r="D304" t="s">
        <v>292</v>
      </c>
      <c r="E304" s="8">
        <v>46186.283333333333</v>
      </c>
      <c r="F304" s="8">
        <v>46186.65902777778</v>
      </c>
      <c r="G304">
        <v>9.5</v>
      </c>
      <c r="H304">
        <v>9.5</v>
      </c>
      <c r="I304" t="b">
        <v>0</v>
      </c>
      <c r="J304" s="10">
        <v>0</v>
      </c>
      <c r="K304">
        <v>0</v>
      </c>
      <c r="M304" t="s">
        <v>290</v>
      </c>
    </row>
    <row r="305" spans="1:13">
      <c r="A305">
        <v>907535017</v>
      </c>
      <c r="B305" t="s">
        <v>313</v>
      </c>
      <c r="C305" s="5">
        <v>46186</v>
      </c>
      <c r="D305" t="s">
        <v>292</v>
      </c>
      <c r="E305" s="8">
        <v>46186.283333333333</v>
      </c>
      <c r="F305" s="8">
        <v>46186.658333333333</v>
      </c>
      <c r="G305">
        <v>9.5</v>
      </c>
      <c r="H305">
        <v>9.5</v>
      </c>
      <c r="I305" t="b">
        <v>0</v>
      </c>
      <c r="J305" s="10">
        <v>0</v>
      </c>
      <c r="K305">
        <v>0</v>
      </c>
      <c r="M305" t="s">
        <v>290</v>
      </c>
    </row>
    <row r="306" spans="1:13">
      <c r="A306">
        <v>858519051</v>
      </c>
      <c r="B306" t="s">
        <v>314</v>
      </c>
      <c r="C306" s="5">
        <v>46186</v>
      </c>
      <c r="D306" t="s">
        <v>292</v>
      </c>
      <c r="E306" s="8">
        <v>46186.28402777778</v>
      </c>
      <c r="F306" s="8">
        <v>46186.658333333333</v>
      </c>
      <c r="G306">
        <v>9.5</v>
      </c>
      <c r="H306">
        <v>9.5</v>
      </c>
      <c r="I306" t="b">
        <v>0</v>
      </c>
      <c r="J306" s="10">
        <v>0</v>
      </c>
      <c r="K306">
        <v>0</v>
      </c>
      <c r="M306" t="s">
        <v>290</v>
      </c>
    </row>
    <row r="307" spans="1:13">
      <c r="A307">
        <v>904607900</v>
      </c>
      <c r="B307" t="s">
        <v>315</v>
      </c>
      <c r="C307" s="5">
        <v>46186</v>
      </c>
      <c r="D307" t="s">
        <v>292</v>
      </c>
      <c r="E307" s="8">
        <v>46186.28402777778</v>
      </c>
      <c r="F307" s="8">
        <v>46186.659722222219</v>
      </c>
      <c r="G307">
        <v>9.5</v>
      </c>
      <c r="H307">
        <v>9.5</v>
      </c>
      <c r="I307" t="b">
        <v>0</v>
      </c>
      <c r="J307" s="10">
        <v>0</v>
      </c>
      <c r="K307">
        <v>0</v>
      </c>
      <c r="M307" t="s">
        <v>290</v>
      </c>
    </row>
    <row r="308" spans="1:13">
      <c r="A308">
        <v>914094800</v>
      </c>
      <c r="B308" t="s">
        <v>288</v>
      </c>
      <c r="C308" s="5">
        <v>46187</v>
      </c>
      <c r="D308" t="s">
        <v>289</v>
      </c>
      <c r="E308" s="8">
        <v>46187.678472222222</v>
      </c>
      <c r="F308" s="8">
        <v>46188.265972222223</v>
      </c>
      <c r="G308">
        <v>14.5</v>
      </c>
      <c r="H308">
        <v>14.5</v>
      </c>
      <c r="I308" t="b">
        <v>0</v>
      </c>
      <c r="J308" s="10">
        <v>0</v>
      </c>
      <c r="K308">
        <v>0</v>
      </c>
      <c r="M308" t="s">
        <v>290</v>
      </c>
    </row>
    <row r="309" spans="1:13">
      <c r="A309">
        <v>907563357</v>
      </c>
      <c r="B309" t="s">
        <v>291</v>
      </c>
      <c r="C309" s="5">
        <v>46187</v>
      </c>
      <c r="D309" t="s">
        <v>292</v>
      </c>
      <c r="E309" s="8">
        <v>46187.279861111114</v>
      </c>
      <c r="F309" s="8">
        <v>46187.659722222219</v>
      </c>
      <c r="G309">
        <v>9.5</v>
      </c>
      <c r="H309">
        <v>9.5</v>
      </c>
      <c r="I309" t="b">
        <v>0</v>
      </c>
      <c r="J309" s="10">
        <v>0</v>
      </c>
      <c r="K309">
        <v>0</v>
      </c>
      <c r="M309" t="s">
        <v>290</v>
      </c>
    </row>
    <row r="310" spans="1:13">
      <c r="A310">
        <v>907559777</v>
      </c>
      <c r="B310" t="s">
        <v>413</v>
      </c>
      <c r="C310" s="5">
        <v>46187</v>
      </c>
      <c r="D310" t="s">
        <v>292</v>
      </c>
      <c r="E310" s="8">
        <v>46187.270833333336</v>
      </c>
      <c r="F310" s="8">
        <v>46187.660416666666</v>
      </c>
      <c r="G310">
        <v>9.5</v>
      </c>
      <c r="H310">
        <v>9.5</v>
      </c>
      <c r="I310" t="b">
        <v>0</v>
      </c>
      <c r="J310" s="10">
        <v>0</v>
      </c>
      <c r="K310">
        <v>0</v>
      </c>
      <c r="M310" t="s">
        <v>290</v>
      </c>
    </row>
    <row r="311" spans="1:13">
      <c r="A311">
        <v>858508443</v>
      </c>
      <c r="B311" t="s">
        <v>293</v>
      </c>
      <c r="C311" s="5">
        <v>46187</v>
      </c>
      <c r="D311" t="s">
        <v>289</v>
      </c>
      <c r="E311" s="8">
        <v>46187.678472222222</v>
      </c>
      <c r="F311" s="8">
        <v>46188.265277777777</v>
      </c>
      <c r="G311">
        <v>14.5</v>
      </c>
      <c r="H311">
        <v>14.5</v>
      </c>
      <c r="I311" t="b">
        <v>0</v>
      </c>
      <c r="J311" s="10">
        <v>0</v>
      </c>
      <c r="K311">
        <v>0</v>
      </c>
      <c r="M311" t="s">
        <v>290</v>
      </c>
    </row>
    <row r="312" spans="1:13">
      <c r="A312">
        <v>941039174</v>
      </c>
      <c r="B312" t="s">
        <v>294</v>
      </c>
      <c r="C312" s="5">
        <v>46187</v>
      </c>
      <c r="D312" t="s">
        <v>292</v>
      </c>
      <c r="E312" s="8">
        <v>46187.279166666667</v>
      </c>
      <c r="F312" s="8">
        <v>46187.65902777778</v>
      </c>
      <c r="G312">
        <v>9.5</v>
      </c>
      <c r="H312">
        <v>9.5</v>
      </c>
      <c r="I312" t="b">
        <v>0</v>
      </c>
      <c r="J312" s="10">
        <v>0</v>
      </c>
      <c r="K312">
        <v>0</v>
      </c>
      <c r="M312" t="s">
        <v>290</v>
      </c>
    </row>
    <row r="313" spans="1:13">
      <c r="A313">
        <v>904968807</v>
      </c>
      <c r="B313" t="s">
        <v>295</v>
      </c>
      <c r="C313" s="5">
        <v>46187</v>
      </c>
      <c r="D313" t="s">
        <v>292</v>
      </c>
      <c r="E313" s="8">
        <v>46187.28125</v>
      </c>
      <c r="F313" s="8">
        <v>46187.663194444445</v>
      </c>
      <c r="G313">
        <v>9.5</v>
      </c>
      <c r="H313">
        <v>9.5</v>
      </c>
      <c r="I313" t="b">
        <v>0</v>
      </c>
      <c r="J313" s="10">
        <v>0</v>
      </c>
      <c r="K313">
        <v>0</v>
      </c>
      <c r="M313" t="s">
        <v>290</v>
      </c>
    </row>
    <row r="314" spans="1:13">
      <c r="A314">
        <v>800832412</v>
      </c>
      <c r="B314" t="s">
        <v>296</v>
      </c>
      <c r="C314" s="5">
        <v>46187</v>
      </c>
      <c r="D314" t="s">
        <v>289</v>
      </c>
      <c r="E314" s="8">
        <v>46187.678472222222</v>
      </c>
      <c r="F314" s="8">
        <v>46188.265972222223</v>
      </c>
      <c r="G314">
        <v>14.5</v>
      </c>
      <c r="H314">
        <v>14.5</v>
      </c>
      <c r="I314" t="b">
        <v>0</v>
      </c>
      <c r="J314" s="10">
        <v>0</v>
      </c>
      <c r="K314">
        <v>0</v>
      </c>
      <c r="M314" t="s">
        <v>290</v>
      </c>
    </row>
    <row r="315" spans="1:13">
      <c r="A315">
        <v>851642694</v>
      </c>
      <c r="B315" t="s">
        <v>297</v>
      </c>
      <c r="C315" s="5">
        <v>46187</v>
      </c>
      <c r="D315" t="s">
        <v>292</v>
      </c>
      <c r="E315" s="8">
        <v>46187.279166666667</v>
      </c>
      <c r="F315" s="8">
        <v>46187.65902777778</v>
      </c>
      <c r="G315">
        <v>9.5</v>
      </c>
      <c r="H315">
        <v>9.5</v>
      </c>
      <c r="I315" t="b">
        <v>0</v>
      </c>
      <c r="J315" s="10">
        <v>0</v>
      </c>
      <c r="K315">
        <v>0</v>
      </c>
      <c r="M315" t="s">
        <v>290</v>
      </c>
    </row>
    <row r="316" spans="1:13">
      <c r="A316">
        <v>402801633</v>
      </c>
      <c r="B316" t="s">
        <v>67</v>
      </c>
      <c r="C316" s="5">
        <v>46187</v>
      </c>
      <c r="D316" t="s">
        <v>289</v>
      </c>
      <c r="E316" s="8">
        <v>46187.677777777775</v>
      </c>
      <c r="F316" s="8">
        <v>46188.265972222223</v>
      </c>
      <c r="G316">
        <v>14.5</v>
      </c>
      <c r="H316">
        <v>14.5</v>
      </c>
      <c r="I316" t="b">
        <v>0</v>
      </c>
      <c r="J316" s="10">
        <v>0</v>
      </c>
      <c r="K316">
        <v>0</v>
      </c>
      <c r="M316" t="s">
        <v>290</v>
      </c>
    </row>
    <row r="317" spans="1:13">
      <c r="A317">
        <v>850049529</v>
      </c>
      <c r="B317" t="s">
        <v>298</v>
      </c>
      <c r="C317" s="5">
        <v>46187</v>
      </c>
      <c r="D317" t="s">
        <v>292</v>
      </c>
      <c r="E317" s="8">
        <v>46187.279166666667</v>
      </c>
      <c r="F317" s="8">
        <v>46187.660416666666</v>
      </c>
      <c r="G317">
        <v>9.5</v>
      </c>
      <c r="H317">
        <v>9.5</v>
      </c>
      <c r="I317" t="b">
        <v>0</v>
      </c>
      <c r="J317" s="10">
        <v>0</v>
      </c>
      <c r="K317">
        <v>0</v>
      </c>
      <c r="M317" t="s">
        <v>290</v>
      </c>
    </row>
    <row r="318" spans="1:13">
      <c r="A318">
        <v>854944089</v>
      </c>
      <c r="B318" t="s">
        <v>68</v>
      </c>
      <c r="C318" s="5">
        <v>46187</v>
      </c>
      <c r="D318" t="s">
        <v>292</v>
      </c>
      <c r="E318" s="8">
        <v>46187.28125</v>
      </c>
      <c r="F318" s="8">
        <v>46187.661805555559</v>
      </c>
      <c r="G318">
        <v>9.5</v>
      </c>
      <c r="H318">
        <v>9.5</v>
      </c>
      <c r="I318" t="b">
        <v>0</v>
      </c>
      <c r="J318" s="10">
        <v>0</v>
      </c>
      <c r="K318">
        <v>0</v>
      </c>
      <c r="M318" t="s">
        <v>290</v>
      </c>
    </row>
    <row r="319" spans="1:13">
      <c r="A319">
        <v>850536699</v>
      </c>
      <c r="B319" t="s">
        <v>299</v>
      </c>
      <c r="C319" s="5">
        <v>46187</v>
      </c>
      <c r="D319" t="s">
        <v>292</v>
      </c>
      <c r="E319" s="8">
        <v>46187.279166666667</v>
      </c>
      <c r="F319" s="8">
        <v>46187.65902777778</v>
      </c>
      <c r="G319">
        <v>9.5</v>
      </c>
      <c r="H319">
        <v>9.5</v>
      </c>
      <c r="I319" t="b">
        <v>0</v>
      </c>
      <c r="J319" s="10">
        <v>0</v>
      </c>
      <c r="K319">
        <v>0</v>
      </c>
      <c r="M319" t="s">
        <v>290</v>
      </c>
    </row>
    <row r="320" spans="1:13">
      <c r="A320">
        <v>977380278</v>
      </c>
      <c r="B320" t="s">
        <v>300</v>
      </c>
      <c r="C320" s="5">
        <v>46187</v>
      </c>
      <c r="D320" t="s">
        <v>292</v>
      </c>
      <c r="E320" s="8">
        <v>46187.280555555553</v>
      </c>
      <c r="F320" s="8">
        <v>46187.660416666666</v>
      </c>
      <c r="G320">
        <v>9.5</v>
      </c>
      <c r="H320">
        <v>9.5</v>
      </c>
      <c r="I320" t="b">
        <v>0</v>
      </c>
      <c r="J320" s="10">
        <v>0</v>
      </c>
      <c r="K320">
        <v>0</v>
      </c>
      <c r="M320" t="s">
        <v>290</v>
      </c>
    </row>
    <row r="321" spans="1:13">
      <c r="A321">
        <v>851956987</v>
      </c>
      <c r="B321" t="s">
        <v>301</v>
      </c>
      <c r="C321" s="5">
        <v>46187</v>
      </c>
      <c r="D321" t="s">
        <v>292</v>
      </c>
      <c r="E321" s="8">
        <v>46187.279166666667</v>
      </c>
      <c r="F321" s="8">
        <v>46187.65902777778</v>
      </c>
      <c r="G321">
        <v>9.5</v>
      </c>
      <c r="H321">
        <v>9.5</v>
      </c>
      <c r="I321" t="b">
        <v>0</v>
      </c>
      <c r="J321" s="10">
        <v>0</v>
      </c>
      <c r="K321">
        <v>0</v>
      </c>
      <c r="M321" t="s">
        <v>290</v>
      </c>
    </row>
    <row r="322" spans="1:13">
      <c r="A322">
        <v>936467018</v>
      </c>
      <c r="B322" t="s">
        <v>302</v>
      </c>
      <c r="C322" s="5">
        <v>46187</v>
      </c>
      <c r="D322" t="s">
        <v>289</v>
      </c>
      <c r="E322" s="8">
        <v>46187.677777777775</v>
      </c>
      <c r="F322" s="8">
        <v>46188.265277777777</v>
      </c>
      <c r="G322">
        <v>14.5</v>
      </c>
      <c r="H322">
        <v>14.5</v>
      </c>
      <c r="I322" t="b">
        <v>0</v>
      </c>
      <c r="J322" s="10">
        <v>0</v>
      </c>
      <c r="K322">
        <v>0</v>
      </c>
      <c r="M322" t="s">
        <v>290</v>
      </c>
    </row>
    <row r="323" spans="1:13">
      <c r="A323">
        <v>850911447</v>
      </c>
      <c r="B323" t="s">
        <v>303</v>
      </c>
      <c r="C323" s="5">
        <v>46187</v>
      </c>
      <c r="D323" t="s">
        <v>292</v>
      </c>
      <c r="E323" s="8">
        <v>46187.280555555553</v>
      </c>
      <c r="F323" s="8">
        <v>46187.663194444445</v>
      </c>
      <c r="G323">
        <v>9.5</v>
      </c>
      <c r="H323">
        <v>9.5</v>
      </c>
      <c r="I323" t="b">
        <v>0</v>
      </c>
      <c r="J323" s="10">
        <v>0</v>
      </c>
      <c r="K323">
        <v>0</v>
      </c>
      <c r="M323" t="s">
        <v>290</v>
      </c>
    </row>
    <row r="324" spans="1:13">
      <c r="A324">
        <v>853869600</v>
      </c>
      <c r="B324" t="s">
        <v>304</v>
      </c>
      <c r="C324" s="5">
        <v>46187</v>
      </c>
      <c r="D324" t="s">
        <v>292</v>
      </c>
      <c r="E324" s="8">
        <v>46187.280555555553</v>
      </c>
      <c r="F324" s="8">
        <v>46187.659722222219</v>
      </c>
      <c r="G324">
        <v>9.5</v>
      </c>
      <c r="H324">
        <v>9.5</v>
      </c>
      <c r="I324" t="b">
        <v>0</v>
      </c>
      <c r="J324" s="10">
        <v>0</v>
      </c>
      <c r="K324">
        <v>0</v>
      </c>
      <c r="M324" t="s">
        <v>290</v>
      </c>
    </row>
    <row r="325" spans="1:13">
      <c r="A325">
        <v>850919549</v>
      </c>
      <c r="B325" t="s">
        <v>305</v>
      </c>
      <c r="C325" s="5">
        <v>46187</v>
      </c>
      <c r="D325" t="s">
        <v>292</v>
      </c>
      <c r="E325" s="8">
        <v>46187.279861111114</v>
      </c>
      <c r="F325" s="8">
        <v>46187.661805555559</v>
      </c>
      <c r="G325">
        <v>9.5</v>
      </c>
      <c r="H325">
        <v>9.5</v>
      </c>
      <c r="I325" t="b">
        <v>0</v>
      </c>
      <c r="J325" s="10">
        <v>0</v>
      </c>
      <c r="K325">
        <v>0</v>
      </c>
      <c r="M325" t="s">
        <v>290</v>
      </c>
    </row>
    <row r="326" spans="1:13">
      <c r="A326">
        <v>852733716</v>
      </c>
      <c r="B326" t="s">
        <v>306</v>
      </c>
      <c r="C326" s="5">
        <v>46187</v>
      </c>
      <c r="D326" t="s">
        <v>289</v>
      </c>
      <c r="E326" s="8">
        <v>46187.678472222222</v>
      </c>
      <c r="F326" s="8">
        <v>46188.265972222223</v>
      </c>
      <c r="G326">
        <v>14.5</v>
      </c>
      <c r="H326">
        <v>14.5</v>
      </c>
      <c r="I326" t="b">
        <v>0</v>
      </c>
      <c r="J326" s="10">
        <v>0</v>
      </c>
      <c r="K326">
        <v>0</v>
      </c>
      <c r="M326" t="s">
        <v>290</v>
      </c>
    </row>
    <row r="327" spans="1:13">
      <c r="A327">
        <v>914099742</v>
      </c>
      <c r="B327" t="s">
        <v>307</v>
      </c>
      <c r="C327" s="5">
        <v>46187</v>
      </c>
      <c r="D327" t="s">
        <v>292</v>
      </c>
      <c r="E327" s="8">
        <v>46187.279861111114</v>
      </c>
      <c r="F327" s="8">
        <v>46187.660416666666</v>
      </c>
      <c r="G327">
        <v>9.5</v>
      </c>
      <c r="H327">
        <v>9.5</v>
      </c>
      <c r="I327" t="b">
        <v>0</v>
      </c>
      <c r="J327" s="10">
        <v>0</v>
      </c>
      <c r="K327">
        <v>0</v>
      </c>
      <c r="M327" t="s">
        <v>290</v>
      </c>
    </row>
    <row r="328" spans="1:13">
      <c r="A328">
        <v>854947165</v>
      </c>
      <c r="B328" t="s">
        <v>308</v>
      </c>
      <c r="C328" s="5">
        <v>46187</v>
      </c>
      <c r="D328" t="s">
        <v>292</v>
      </c>
      <c r="E328" s="8">
        <v>46187.280555555553</v>
      </c>
      <c r="F328" s="8">
        <v>46187.659722222219</v>
      </c>
      <c r="G328">
        <v>9.5</v>
      </c>
      <c r="H328">
        <v>9.5</v>
      </c>
      <c r="I328" t="b">
        <v>0</v>
      </c>
      <c r="J328" s="10">
        <v>0</v>
      </c>
      <c r="K328">
        <v>0</v>
      </c>
      <c r="M328" t="s">
        <v>290</v>
      </c>
    </row>
    <row r="329" spans="1:13">
      <c r="A329">
        <v>964235642</v>
      </c>
      <c r="B329" t="s">
        <v>310</v>
      </c>
      <c r="C329" s="5">
        <v>46187</v>
      </c>
      <c r="D329" t="s">
        <v>292</v>
      </c>
      <c r="E329" s="8">
        <v>46187.279166666667</v>
      </c>
      <c r="F329" s="8">
        <v>46187.65902777778</v>
      </c>
      <c r="G329">
        <v>9.5</v>
      </c>
      <c r="H329">
        <v>9.5</v>
      </c>
      <c r="I329" t="b">
        <v>0</v>
      </c>
      <c r="J329" s="10">
        <v>0</v>
      </c>
      <c r="K329">
        <v>0</v>
      </c>
      <c r="M329" t="s">
        <v>290</v>
      </c>
    </row>
    <row r="330" spans="1:13">
      <c r="A330">
        <v>401010319</v>
      </c>
      <c r="B330" t="s">
        <v>311</v>
      </c>
      <c r="C330" s="5">
        <v>46187</v>
      </c>
      <c r="D330" t="s">
        <v>292</v>
      </c>
      <c r="E330" s="8">
        <v>46187.280555555553</v>
      </c>
      <c r="F330" s="8">
        <v>46187.661805555559</v>
      </c>
      <c r="G330">
        <v>9.5</v>
      </c>
      <c r="H330">
        <v>9.5</v>
      </c>
      <c r="I330" t="b">
        <v>0</v>
      </c>
      <c r="J330" s="10">
        <v>0</v>
      </c>
      <c r="K330">
        <v>0</v>
      </c>
      <c r="M330" t="s">
        <v>290</v>
      </c>
    </row>
    <row r="331" spans="1:13">
      <c r="A331">
        <v>940853849</v>
      </c>
      <c r="B331" t="s">
        <v>312</v>
      </c>
      <c r="C331" s="5">
        <v>46187</v>
      </c>
      <c r="D331" t="s">
        <v>292</v>
      </c>
      <c r="E331" s="8">
        <v>46187.279861111114</v>
      </c>
      <c r="F331" s="8">
        <v>46187.659722222219</v>
      </c>
      <c r="G331">
        <v>9.5</v>
      </c>
      <c r="H331">
        <v>9.5</v>
      </c>
      <c r="I331" t="b">
        <v>0</v>
      </c>
      <c r="J331" s="10">
        <v>0</v>
      </c>
      <c r="K331">
        <v>0</v>
      </c>
      <c r="M331" t="s">
        <v>290</v>
      </c>
    </row>
    <row r="332" spans="1:13">
      <c r="A332">
        <v>907535017</v>
      </c>
      <c r="B332" t="s">
        <v>313</v>
      </c>
      <c r="C332" s="5">
        <v>46187</v>
      </c>
      <c r="D332" t="s">
        <v>292</v>
      </c>
      <c r="E332" s="8">
        <v>46187.279861111114</v>
      </c>
      <c r="F332" s="8">
        <v>46187.661111111112</v>
      </c>
      <c r="G332">
        <v>9.5</v>
      </c>
      <c r="H332">
        <v>9.5</v>
      </c>
      <c r="I332" t="b">
        <v>0</v>
      </c>
      <c r="J332" s="10">
        <v>0</v>
      </c>
      <c r="K332">
        <v>0</v>
      </c>
      <c r="M332" t="s">
        <v>290</v>
      </c>
    </row>
    <row r="333" spans="1:13">
      <c r="A333">
        <v>858519051</v>
      </c>
      <c r="B333" t="s">
        <v>314</v>
      </c>
      <c r="C333" s="5">
        <v>46187</v>
      </c>
      <c r="D333" t="s">
        <v>292</v>
      </c>
      <c r="E333" s="8">
        <v>46187.28125</v>
      </c>
      <c r="F333" s="8">
        <v>46187.661805555559</v>
      </c>
      <c r="G333">
        <v>9.5</v>
      </c>
      <c r="H333">
        <v>9.5</v>
      </c>
      <c r="I333" t="b">
        <v>0</v>
      </c>
      <c r="J333" s="10">
        <v>0</v>
      </c>
      <c r="K333">
        <v>0</v>
      </c>
      <c r="M333" t="s">
        <v>290</v>
      </c>
    </row>
    <row r="334" spans="1:13">
      <c r="A334">
        <v>904607900</v>
      </c>
      <c r="B334" t="s">
        <v>315</v>
      </c>
      <c r="C334" s="5">
        <v>46187</v>
      </c>
      <c r="D334" t="s">
        <v>292</v>
      </c>
      <c r="E334" s="8">
        <v>46187.280555555553</v>
      </c>
      <c r="F334" s="8">
        <v>46187.662499999999</v>
      </c>
      <c r="G334">
        <v>9.5</v>
      </c>
      <c r="H334">
        <v>9.5</v>
      </c>
      <c r="I334" t="b">
        <v>0</v>
      </c>
      <c r="J334" s="10">
        <v>0</v>
      </c>
      <c r="K334">
        <v>0</v>
      </c>
      <c r="M334" t="s">
        <v>290</v>
      </c>
    </row>
    <row r="335" spans="1:13">
      <c r="A335">
        <v>914094800</v>
      </c>
      <c r="B335" t="s">
        <v>288</v>
      </c>
      <c r="C335" s="5">
        <v>46188</v>
      </c>
      <c r="D335" t="s">
        <v>289</v>
      </c>
      <c r="E335" s="8">
        <v>46188.677777777775</v>
      </c>
      <c r="F335" s="8">
        <v>46189.26666666667</v>
      </c>
      <c r="G335">
        <v>14.5</v>
      </c>
      <c r="H335">
        <v>14.5</v>
      </c>
      <c r="I335" t="b">
        <v>0</v>
      </c>
      <c r="J335" s="10">
        <v>0</v>
      </c>
      <c r="K335">
        <v>0</v>
      </c>
      <c r="M335" t="s">
        <v>290</v>
      </c>
    </row>
    <row r="336" spans="1:13">
      <c r="A336">
        <v>907563357</v>
      </c>
      <c r="B336" t="s">
        <v>291</v>
      </c>
      <c r="C336" s="5">
        <v>46188</v>
      </c>
      <c r="D336" t="s">
        <v>292</v>
      </c>
      <c r="E336" s="8">
        <v>46188.282638888886</v>
      </c>
      <c r="F336" s="8">
        <v>46188.660416666666</v>
      </c>
      <c r="G336">
        <v>9.5</v>
      </c>
      <c r="H336">
        <v>9.5</v>
      </c>
      <c r="I336" t="b">
        <v>0</v>
      </c>
      <c r="J336" s="10">
        <v>0</v>
      </c>
      <c r="K336">
        <v>0</v>
      </c>
      <c r="M336" t="s">
        <v>290</v>
      </c>
    </row>
    <row r="337" spans="1:13">
      <c r="A337">
        <v>907559777</v>
      </c>
      <c r="B337" t="s">
        <v>413</v>
      </c>
      <c r="C337" s="5">
        <v>46188</v>
      </c>
      <c r="D337" t="s">
        <v>292</v>
      </c>
      <c r="E337" s="8">
        <v>46188.270833333336</v>
      </c>
      <c r="F337" s="8">
        <v>46188.660416666666</v>
      </c>
      <c r="G337">
        <v>9.5</v>
      </c>
      <c r="H337">
        <v>9.5</v>
      </c>
      <c r="I337" t="b">
        <v>0</v>
      </c>
      <c r="J337" s="10">
        <v>0</v>
      </c>
      <c r="K337">
        <v>0</v>
      </c>
      <c r="M337" t="s">
        <v>290</v>
      </c>
    </row>
    <row r="338" spans="1:13">
      <c r="A338">
        <v>941039174</v>
      </c>
      <c r="B338" t="s">
        <v>294</v>
      </c>
      <c r="C338" s="5">
        <v>46188</v>
      </c>
      <c r="D338" t="s">
        <v>292</v>
      </c>
      <c r="E338" s="8">
        <v>46188.28125</v>
      </c>
      <c r="F338" s="8">
        <v>46188.659722222219</v>
      </c>
      <c r="G338">
        <v>9.5</v>
      </c>
      <c r="H338">
        <v>9.5</v>
      </c>
      <c r="I338" t="b">
        <v>0</v>
      </c>
      <c r="J338" s="10">
        <v>0</v>
      </c>
      <c r="K338">
        <v>0</v>
      </c>
      <c r="M338" t="s">
        <v>290</v>
      </c>
    </row>
    <row r="339" spans="1:13">
      <c r="A339">
        <v>904968807</v>
      </c>
      <c r="B339" t="s">
        <v>295</v>
      </c>
      <c r="C339" s="5">
        <v>46188</v>
      </c>
      <c r="D339" t="s">
        <v>292</v>
      </c>
      <c r="E339" s="8">
        <v>46188.284722222219</v>
      </c>
      <c r="F339" s="8">
        <v>46188.663194444445</v>
      </c>
      <c r="G339">
        <v>9.5</v>
      </c>
      <c r="H339">
        <v>9.5</v>
      </c>
      <c r="I339" t="b">
        <v>0</v>
      </c>
      <c r="J339" s="10">
        <v>0</v>
      </c>
      <c r="K339">
        <v>0</v>
      </c>
      <c r="M339" t="s">
        <v>290</v>
      </c>
    </row>
    <row r="340" spans="1:13">
      <c r="A340">
        <v>800832412</v>
      </c>
      <c r="B340" t="s">
        <v>296</v>
      </c>
      <c r="C340" s="5">
        <v>46188</v>
      </c>
      <c r="D340" t="s">
        <v>289</v>
      </c>
      <c r="E340" s="8">
        <v>46188.677777777775</v>
      </c>
      <c r="F340" s="8">
        <v>46189.267361111109</v>
      </c>
      <c r="G340">
        <v>14.5</v>
      </c>
      <c r="H340">
        <v>14.5</v>
      </c>
      <c r="I340" t="b">
        <v>0</v>
      </c>
      <c r="J340" s="10">
        <v>0</v>
      </c>
      <c r="K340">
        <v>0</v>
      </c>
      <c r="M340" t="s">
        <v>290</v>
      </c>
    </row>
    <row r="341" spans="1:13">
      <c r="A341">
        <v>851642694</v>
      </c>
      <c r="B341" t="s">
        <v>297</v>
      </c>
      <c r="C341" s="5">
        <v>46188</v>
      </c>
      <c r="D341" t="s">
        <v>292</v>
      </c>
      <c r="E341" s="8">
        <v>46188.28125</v>
      </c>
      <c r="F341" s="8">
        <v>46188.659722222219</v>
      </c>
      <c r="G341">
        <v>9.5</v>
      </c>
      <c r="H341">
        <v>9.5</v>
      </c>
      <c r="I341" t="b">
        <v>0</v>
      </c>
      <c r="J341" s="10">
        <v>0</v>
      </c>
      <c r="K341">
        <v>0</v>
      </c>
      <c r="M341" t="s">
        <v>290</v>
      </c>
    </row>
    <row r="342" spans="1:13">
      <c r="A342">
        <v>850049529</v>
      </c>
      <c r="B342" t="s">
        <v>298</v>
      </c>
      <c r="C342" s="5">
        <v>46188</v>
      </c>
      <c r="D342" t="s">
        <v>292</v>
      </c>
      <c r="E342" s="8">
        <v>46188.28125</v>
      </c>
      <c r="F342" s="8">
        <v>46188.658333333333</v>
      </c>
      <c r="G342">
        <v>9.5</v>
      </c>
      <c r="H342">
        <v>9.5</v>
      </c>
      <c r="I342" t="b">
        <v>0</v>
      </c>
      <c r="J342" s="10">
        <v>0</v>
      </c>
      <c r="K342">
        <v>0</v>
      </c>
      <c r="M342" t="s">
        <v>290</v>
      </c>
    </row>
    <row r="343" spans="1:13">
      <c r="A343">
        <v>854944089</v>
      </c>
      <c r="B343" t="s">
        <v>68</v>
      </c>
      <c r="C343" s="5">
        <v>46188</v>
      </c>
      <c r="D343" t="s">
        <v>292</v>
      </c>
      <c r="E343" s="8">
        <v>46188.283333333333</v>
      </c>
      <c r="F343" s="8">
        <v>46188.661111111112</v>
      </c>
      <c r="G343">
        <v>9.5</v>
      </c>
      <c r="H343">
        <v>9.5</v>
      </c>
      <c r="I343" t="b">
        <v>0</v>
      </c>
      <c r="J343" s="10">
        <v>0</v>
      </c>
      <c r="K343">
        <v>0</v>
      </c>
      <c r="M343" t="s">
        <v>290</v>
      </c>
    </row>
    <row r="344" spans="1:13">
      <c r="A344">
        <v>850536699</v>
      </c>
      <c r="B344" t="s">
        <v>299</v>
      </c>
      <c r="C344" s="5">
        <v>46188</v>
      </c>
      <c r="D344" t="s">
        <v>292</v>
      </c>
      <c r="E344" s="8">
        <v>46188.28125</v>
      </c>
      <c r="F344" s="8">
        <v>46188.659722222219</v>
      </c>
      <c r="G344">
        <v>9.5</v>
      </c>
      <c r="H344">
        <v>9.5</v>
      </c>
      <c r="I344" t="b">
        <v>0</v>
      </c>
      <c r="J344" s="10">
        <v>0</v>
      </c>
      <c r="K344">
        <v>0</v>
      </c>
      <c r="M344" t="s">
        <v>290</v>
      </c>
    </row>
    <row r="345" spans="1:13">
      <c r="A345">
        <v>851956987</v>
      </c>
      <c r="B345" t="s">
        <v>301</v>
      </c>
      <c r="C345" s="5">
        <v>46188</v>
      </c>
      <c r="D345" t="s">
        <v>292</v>
      </c>
      <c r="E345" s="8">
        <v>46188.280555555553</v>
      </c>
      <c r="F345" s="8">
        <v>46188.659722222219</v>
      </c>
      <c r="G345">
        <v>9.5</v>
      </c>
      <c r="H345">
        <v>9.5</v>
      </c>
      <c r="I345" t="b">
        <v>0</v>
      </c>
      <c r="J345" s="10">
        <v>0</v>
      </c>
      <c r="K345">
        <v>0</v>
      </c>
      <c r="M345" t="s">
        <v>290</v>
      </c>
    </row>
    <row r="346" spans="1:13">
      <c r="A346">
        <v>936467018</v>
      </c>
      <c r="B346" t="s">
        <v>302</v>
      </c>
      <c r="C346" s="5">
        <v>46188</v>
      </c>
      <c r="D346" t="s">
        <v>289</v>
      </c>
      <c r="E346" s="8">
        <v>46188.677777777775</v>
      </c>
      <c r="F346" s="8">
        <v>46189.26666666667</v>
      </c>
      <c r="G346">
        <v>14.5</v>
      </c>
      <c r="H346">
        <v>14.5</v>
      </c>
      <c r="I346" t="b">
        <v>0</v>
      </c>
      <c r="J346" s="10">
        <v>0</v>
      </c>
      <c r="K346">
        <v>0</v>
      </c>
      <c r="M346" t="s">
        <v>290</v>
      </c>
    </row>
    <row r="347" spans="1:13">
      <c r="A347">
        <v>850911447</v>
      </c>
      <c r="B347" t="s">
        <v>303</v>
      </c>
      <c r="C347" s="5">
        <v>46188</v>
      </c>
      <c r="D347" t="s">
        <v>292</v>
      </c>
      <c r="E347" s="8">
        <v>46188.282638888886</v>
      </c>
      <c r="F347" s="8">
        <v>46188.661111111112</v>
      </c>
      <c r="G347">
        <v>9.5</v>
      </c>
      <c r="H347">
        <v>9.5</v>
      </c>
      <c r="I347" t="b">
        <v>0</v>
      </c>
      <c r="J347" s="10">
        <v>0</v>
      </c>
      <c r="K347">
        <v>0</v>
      </c>
      <c r="M347" t="s">
        <v>290</v>
      </c>
    </row>
    <row r="348" spans="1:13">
      <c r="A348">
        <v>853869600</v>
      </c>
      <c r="B348" t="s">
        <v>304</v>
      </c>
      <c r="C348" s="5">
        <v>46188</v>
      </c>
      <c r="D348" t="s">
        <v>292</v>
      </c>
      <c r="E348" s="8">
        <v>46188.282638888886</v>
      </c>
      <c r="F348" s="8">
        <v>46188.659722222219</v>
      </c>
      <c r="G348">
        <v>9.5</v>
      </c>
      <c r="H348">
        <v>9.5</v>
      </c>
      <c r="I348" t="b">
        <v>0</v>
      </c>
      <c r="J348" s="10">
        <v>0</v>
      </c>
      <c r="K348">
        <v>0</v>
      </c>
      <c r="M348" t="s">
        <v>290</v>
      </c>
    </row>
    <row r="349" spans="1:13">
      <c r="A349">
        <v>850007162</v>
      </c>
      <c r="B349" t="s">
        <v>76</v>
      </c>
      <c r="C349" s="5">
        <v>46188</v>
      </c>
      <c r="D349" t="s">
        <v>292</v>
      </c>
      <c r="E349" s="8">
        <v>46188.283333333333</v>
      </c>
      <c r="F349" s="8">
        <v>46188.65902777778</v>
      </c>
      <c r="G349">
        <v>9.5</v>
      </c>
      <c r="H349">
        <v>9.5</v>
      </c>
      <c r="I349" t="b">
        <v>0</v>
      </c>
      <c r="J349" s="10">
        <v>0</v>
      </c>
      <c r="K349">
        <v>0</v>
      </c>
      <c r="M349" t="s">
        <v>290</v>
      </c>
    </row>
    <row r="350" spans="1:13">
      <c r="A350">
        <v>850919549</v>
      </c>
      <c r="B350" t="s">
        <v>305</v>
      </c>
      <c r="C350" s="5">
        <v>46188</v>
      </c>
      <c r="D350" t="s">
        <v>292</v>
      </c>
      <c r="E350" s="8">
        <v>46188.28125</v>
      </c>
      <c r="F350" s="8">
        <v>46188.661805555559</v>
      </c>
      <c r="G350">
        <v>9.5</v>
      </c>
      <c r="H350">
        <v>9.5</v>
      </c>
      <c r="I350" t="b">
        <v>0</v>
      </c>
      <c r="J350" s="10">
        <v>0</v>
      </c>
      <c r="K350">
        <v>0</v>
      </c>
      <c r="M350" t="s">
        <v>290</v>
      </c>
    </row>
    <row r="351" spans="1:13">
      <c r="A351">
        <v>852733716</v>
      </c>
      <c r="B351" t="s">
        <v>306</v>
      </c>
      <c r="C351" s="5">
        <v>46188</v>
      </c>
      <c r="D351" t="s">
        <v>289</v>
      </c>
      <c r="E351" s="8">
        <v>46188.677777777775</v>
      </c>
      <c r="F351" s="8">
        <v>46189.26666666667</v>
      </c>
      <c r="G351">
        <v>14.5</v>
      </c>
      <c r="H351">
        <v>14.5</v>
      </c>
      <c r="I351" t="b">
        <v>0</v>
      </c>
      <c r="J351" s="10">
        <v>0</v>
      </c>
      <c r="K351">
        <v>0</v>
      </c>
      <c r="M351" t="s">
        <v>290</v>
      </c>
    </row>
    <row r="352" spans="1:13">
      <c r="A352">
        <v>914099742</v>
      </c>
      <c r="B352" t="s">
        <v>307</v>
      </c>
      <c r="C352" s="5">
        <v>46188</v>
      </c>
      <c r="D352" t="s">
        <v>292</v>
      </c>
      <c r="E352" s="8">
        <v>46188.28125</v>
      </c>
      <c r="F352" s="8">
        <v>46188.660416666666</v>
      </c>
      <c r="G352">
        <v>9.5</v>
      </c>
      <c r="H352">
        <v>9.5</v>
      </c>
      <c r="I352" t="b">
        <v>0</v>
      </c>
      <c r="J352" s="10">
        <v>0</v>
      </c>
      <c r="K352">
        <v>0</v>
      </c>
      <c r="M352" t="s">
        <v>290</v>
      </c>
    </row>
    <row r="353" spans="1:13">
      <c r="A353">
        <v>854947165</v>
      </c>
      <c r="B353" t="s">
        <v>308</v>
      </c>
      <c r="C353" s="5">
        <v>46188</v>
      </c>
      <c r="D353" t="s">
        <v>292</v>
      </c>
      <c r="E353" s="8">
        <v>46188.282638888886</v>
      </c>
      <c r="F353" s="8">
        <v>46188.661111111112</v>
      </c>
      <c r="G353">
        <v>9.5</v>
      </c>
      <c r="H353">
        <v>9.5</v>
      </c>
      <c r="I353" t="b">
        <v>0</v>
      </c>
      <c r="J353" s="10">
        <v>0</v>
      </c>
      <c r="K353">
        <v>0</v>
      </c>
      <c r="M353" t="s">
        <v>290</v>
      </c>
    </row>
    <row r="354" spans="1:13">
      <c r="A354">
        <v>911690386</v>
      </c>
      <c r="B354" t="s">
        <v>309</v>
      </c>
      <c r="C354" s="5">
        <v>46188</v>
      </c>
      <c r="D354" t="s">
        <v>292</v>
      </c>
      <c r="E354" s="8">
        <v>46188.282638888886</v>
      </c>
      <c r="F354" s="8">
        <v>46188.661111111112</v>
      </c>
      <c r="G354">
        <v>9.5</v>
      </c>
      <c r="H354">
        <v>9.5</v>
      </c>
      <c r="I354" t="b">
        <v>0</v>
      </c>
      <c r="J354" s="10">
        <v>0</v>
      </c>
      <c r="K354">
        <v>0</v>
      </c>
      <c r="M354" t="s">
        <v>290</v>
      </c>
    </row>
    <row r="355" spans="1:13">
      <c r="A355">
        <v>964235642</v>
      </c>
      <c r="B355" t="s">
        <v>310</v>
      </c>
      <c r="C355" s="5">
        <v>46188</v>
      </c>
      <c r="D355" t="s">
        <v>292</v>
      </c>
      <c r="E355" s="8">
        <v>46188.28125</v>
      </c>
      <c r="F355" s="8">
        <v>46188.659722222219</v>
      </c>
      <c r="G355">
        <v>9.5</v>
      </c>
      <c r="H355">
        <v>9.5</v>
      </c>
      <c r="I355" t="b">
        <v>0</v>
      </c>
      <c r="J355" s="10">
        <v>0</v>
      </c>
      <c r="K355">
        <v>0</v>
      </c>
      <c r="M355" t="s">
        <v>290</v>
      </c>
    </row>
    <row r="356" spans="1:13">
      <c r="A356">
        <v>401010319</v>
      </c>
      <c r="B356" t="s">
        <v>311</v>
      </c>
      <c r="C356" s="5">
        <v>46188</v>
      </c>
      <c r="D356" t="s">
        <v>292</v>
      </c>
      <c r="E356" s="8">
        <v>46188.283333333333</v>
      </c>
      <c r="F356" s="8">
        <v>46188.661111111112</v>
      </c>
      <c r="G356">
        <v>9.5</v>
      </c>
      <c r="H356">
        <v>9.5</v>
      </c>
      <c r="I356" t="b">
        <v>0</v>
      </c>
      <c r="J356" s="10">
        <v>0</v>
      </c>
      <c r="K356">
        <v>0</v>
      </c>
      <c r="M356" t="s">
        <v>290</v>
      </c>
    </row>
    <row r="357" spans="1:13">
      <c r="A357">
        <v>940853849</v>
      </c>
      <c r="B357" t="s">
        <v>312</v>
      </c>
      <c r="C357" s="5">
        <v>46188</v>
      </c>
      <c r="D357" t="s">
        <v>292</v>
      </c>
      <c r="E357" s="8">
        <v>46188.282638888886</v>
      </c>
      <c r="F357" s="8">
        <v>46188.660416666666</v>
      </c>
      <c r="G357">
        <v>9.5</v>
      </c>
      <c r="H357">
        <v>9.5</v>
      </c>
      <c r="I357" t="b">
        <v>0</v>
      </c>
      <c r="J357" s="10">
        <v>0</v>
      </c>
      <c r="K357">
        <v>0</v>
      </c>
      <c r="M357" t="s">
        <v>290</v>
      </c>
    </row>
    <row r="358" spans="1:13">
      <c r="A358">
        <v>907535017</v>
      </c>
      <c r="B358" t="s">
        <v>313</v>
      </c>
      <c r="C358" s="5">
        <v>46188</v>
      </c>
      <c r="D358" t="s">
        <v>292</v>
      </c>
      <c r="E358" s="8">
        <v>46188.28125</v>
      </c>
      <c r="F358" s="8">
        <v>46188.660416666666</v>
      </c>
      <c r="G358">
        <v>9.5</v>
      </c>
      <c r="H358">
        <v>9.5</v>
      </c>
      <c r="I358" t="b">
        <v>0</v>
      </c>
      <c r="J358" s="10">
        <v>0</v>
      </c>
      <c r="K358">
        <v>0</v>
      </c>
      <c r="M358" t="s">
        <v>290</v>
      </c>
    </row>
    <row r="359" spans="1:13">
      <c r="A359">
        <v>858519051</v>
      </c>
      <c r="B359" t="s">
        <v>314</v>
      </c>
      <c r="C359" s="5">
        <v>46188</v>
      </c>
      <c r="D359" t="s">
        <v>292</v>
      </c>
      <c r="E359" s="8">
        <v>46188.283333333333</v>
      </c>
      <c r="F359" s="8">
        <v>46188.661111111112</v>
      </c>
      <c r="G359">
        <v>9.5</v>
      </c>
      <c r="H359">
        <v>9.5</v>
      </c>
      <c r="I359" t="b">
        <v>0</v>
      </c>
      <c r="J359" s="10">
        <v>0</v>
      </c>
      <c r="K359">
        <v>0</v>
      </c>
      <c r="M359" t="s">
        <v>290</v>
      </c>
    </row>
    <row r="360" spans="1:13">
      <c r="A360">
        <v>904607900</v>
      </c>
      <c r="B360" t="s">
        <v>315</v>
      </c>
      <c r="C360" s="5">
        <v>46188</v>
      </c>
      <c r="D360" t="s">
        <v>292</v>
      </c>
      <c r="E360" s="8">
        <v>46188.283333333333</v>
      </c>
      <c r="F360" s="8">
        <v>46188.661111111112</v>
      </c>
      <c r="G360">
        <v>9.5</v>
      </c>
      <c r="H360">
        <v>9.5</v>
      </c>
      <c r="I360" t="b">
        <v>0</v>
      </c>
      <c r="J360" s="10">
        <v>0</v>
      </c>
      <c r="K360">
        <v>0</v>
      </c>
      <c r="M360" t="s">
        <v>290</v>
      </c>
    </row>
    <row r="361" spans="1:13">
      <c r="A361">
        <v>914094800</v>
      </c>
      <c r="B361" t="s">
        <v>288</v>
      </c>
      <c r="C361" s="5">
        <v>46189</v>
      </c>
      <c r="D361" t="s">
        <v>289</v>
      </c>
      <c r="E361" s="8">
        <v>46189.679861111108</v>
      </c>
      <c r="F361" s="8">
        <v>46190.267361111109</v>
      </c>
      <c r="G361">
        <v>14.5</v>
      </c>
      <c r="H361">
        <v>14.5</v>
      </c>
      <c r="I361" t="b">
        <v>0</v>
      </c>
      <c r="J361" s="10">
        <v>0</v>
      </c>
      <c r="K361">
        <v>0</v>
      </c>
      <c r="M361" t="s">
        <v>290</v>
      </c>
    </row>
    <row r="362" spans="1:13">
      <c r="A362">
        <v>907563357</v>
      </c>
      <c r="B362" t="s">
        <v>291</v>
      </c>
      <c r="C362" s="5">
        <v>46189</v>
      </c>
      <c r="D362" t="s">
        <v>292</v>
      </c>
      <c r="E362" s="8">
        <v>46189.28125</v>
      </c>
      <c r="F362" s="8">
        <v>46189.660416666666</v>
      </c>
      <c r="G362">
        <v>9.5</v>
      </c>
      <c r="H362">
        <v>9.5</v>
      </c>
      <c r="I362" t="b">
        <v>0</v>
      </c>
      <c r="J362" s="10">
        <v>0</v>
      </c>
      <c r="K362">
        <v>0</v>
      </c>
      <c r="M362" t="s">
        <v>290</v>
      </c>
    </row>
    <row r="363" spans="1:13">
      <c r="A363">
        <v>907559777</v>
      </c>
      <c r="B363" t="s">
        <v>413</v>
      </c>
      <c r="C363" s="5">
        <v>46189</v>
      </c>
      <c r="D363" t="s">
        <v>292</v>
      </c>
      <c r="E363" s="8">
        <v>46189.270833333336</v>
      </c>
      <c r="F363" s="8">
        <v>46189.660416666666</v>
      </c>
      <c r="G363">
        <v>9.5</v>
      </c>
      <c r="H363">
        <v>9.5</v>
      </c>
      <c r="I363" t="b">
        <v>0</v>
      </c>
      <c r="J363" s="10">
        <v>0</v>
      </c>
      <c r="K363">
        <v>0</v>
      </c>
      <c r="M363" t="s">
        <v>290</v>
      </c>
    </row>
    <row r="364" spans="1:13">
      <c r="A364">
        <v>941039174</v>
      </c>
      <c r="B364" t="s">
        <v>294</v>
      </c>
      <c r="C364" s="5">
        <v>46189</v>
      </c>
      <c r="D364" t="s">
        <v>292</v>
      </c>
      <c r="E364" s="8">
        <v>46189.280555555553</v>
      </c>
      <c r="F364" s="8">
        <v>46189.662499999999</v>
      </c>
      <c r="G364">
        <v>9.5</v>
      </c>
      <c r="H364">
        <v>9.5</v>
      </c>
      <c r="I364" t="b">
        <v>0</v>
      </c>
      <c r="J364" s="10">
        <v>0</v>
      </c>
      <c r="K364">
        <v>0</v>
      </c>
      <c r="M364" t="s">
        <v>290</v>
      </c>
    </row>
    <row r="365" spans="1:13">
      <c r="A365">
        <v>904968807</v>
      </c>
      <c r="B365" t="s">
        <v>295</v>
      </c>
      <c r="C365" s="5">
        <v>46189</v>
      </c>
      <c r="D365" t="s">
        <v>292</v>
      </c>
      <c r="E365" s="8">
        <v>46189.283333333333</v>
      </c>
      <c r="F365" s="8">
        <v>46189.664583333331</v>
      </c>
      <c r="G365">
        <v>9.5</v>
      </c>
      <c r="H365">
        <v>9.5</v>
      </c>
      <c r="I365" t="b">
        <v>0</v>
      </c>
      <c r="J365" s="10">
        <v>0</v>
      </c>
      <c r="K365">
        <v>0</v>
      </c>
      <c r="M365" t="s">
        <v>290</v>
      </c>
    </row>
    <row r="366" spans="1:13">
      <c r="A366">
        <v>800832412</v>
      </c>
      <c r="B366" t="s">
        <v>296</v>
      </c>
      <c r="C366" s="5">
        <v>46189</v>
      </c>
      <c r="D366" t="s">
        <v>289</v>
      </c>
      <c r="E366" s="8">
        <v>46189.679861111108</v>
      </c>
      <c r="F366" s="8">
        <v>46190.267361111109</v>
      </c>
      <c r="G366">
        <v>14.5</v>
      </c>
      <c r="H366">
        <v>14.5</v>
      </c>
      <c r="I366" t="b">
        <v>0</v>
      </c>
      <c r="J366" s="10">
        <v>0</v>
      </c>
      <c r="K366">
        <v>0</v>
      </c>
      <c r="M366" t="s">
        <v>290</v>
      </c>
    </row>
    <row r="367" spans="1:13">
      <c r="A367">
        <v>851642694</v>
      </c>
      <c r="B367" t="s">
        <v>297</v>
      </c>
      <c r="C367" s="5">
        <v>46189</v>
      </c>
      <c r="D367" t="s">
        <v>292</v>
      </c>
      <c r="E367" s="8">
        <v>46189.28125</v>
      </c>
      <c r="F367" s="8">
        <v>46189.661805555559</v>
      </c>
      <c r="G367">
        <v>9.5</v>
      </c>
      <c r="H367">
        <v>9.5</v>
      </c>
      <c r="I367" t="b">
        <v>0</v>
      </c>
      <c r="J367" s="10">
        <v>0</v>
      </c>
      <c r="K367">
        <v>0</v>
      </c>
      <c r="M367" t="s">
        <v>290</v>
      </c>
    </row>
    <row r="368" spans="1:13">
      <c r="A368">
        <v>402801633</v>
      </c>
      <c r="B368" t="s">
        <v>67</v>
      </c>
      <c r="C368" s="5">
        <v>46189</v>
      </c>
      <c r="D368" t="s">
        <v>289</v>
      </c>
      <c r="E368" s="8">
        <v>46189.679861111108</v>
      </c>
      <c r="F368" s="8">
        <v>46190.269444444442</v>
      </c>
      <c r="G368">
        <v>14.5</v>
      </c>
      <c r="H368">
        <v>14.5</v>
      </c>
      <c r="I368" t="b">
        <v>0</v>
      </c>
      <c r="J368" s="10">
        <v>0</v>
      </c>
      <c r="K368">
        <v>0</v>
      </c>
      <c r="M368" t="s">
        <v>290</v>
      </c>
    </row>
    <row r="369" spans="1:13">
      <c r="A369">
        <v>850049529</v>
      </c>
      <c r="B369" t="s">
        <v>298</v>
      </c>
      <c r="C369" s="5">
        <v>46189</v>
      </c>
      <c r="D369" t="s">
        <v>292</v>
      </c>
      <c r="E369" s="8">
        <v>46189.28125</v>
      </c>
      <c r="F369" s="8">
        <v>46189.661111111112</v>
      </c>
      <c r="G369">
        <v>9.5</v>
      </c>
      <c r="H369">
        <v>9.5</v>
      </c>
      <c r="I369" t="b">
        <v>0</v>
      </c>
      <c r="J369" s="10">
        <v>0</v>
      </c>
      <c r="K369">
        <v>0</v>
      </c>
      <c r="M369" t="s">
        <v>290</v>
      </c>
    </row>
    <row r="370" spans="1:13">
      <c r="A370">
        <v>854944089</v>
      </c>
      <c r="B370" t="s">
        <v>68</v>
      </c>
      <c r="C370" s="5">
        <v>46189</v>
      </c>
      <c r="D370" t="s">
        <v>292</v>
      </c>
      <c r="E370" s="8">
        <v>46189.282638888886</v>
      </c>
      <c r="F370" s="8">
        <v>46189.741666666669</v>
      </c>
      <c r="G370">
        <v>11.5</v>
      </c>
      <c r="H370">
        <v>9.5</v>
      </c>
      <c r="I370" t="b">
        <v>0</v>
      </c>
      <c r="J370" s="10">
        <v>0</v>
      </c>
      <c r="K370">
        <v>2</v>
      </c>
      <c r="M370" t="s">
        <v>290</v>
      </c>
    </row>
    <row r="371" spans="1:13">
      <c r="A371">
        <v>850536699</v>
      </c>
      <c r="B371" t="s">
        <v>299</v>
      </c>
      <c r="C371" s="5">
        <v>46189</v>
      </c>
      <c r="D371" t="s">
        <v>292</v>
      </c>
      <c r="E371" s="8">
        <v>46189.280555555553</v>
      </c>
      <c r="F371" s="8">
        <v>46189.661805555559</v>
      </c>
      <c r="G371">
        <v>9.5</v>
      </c>
      <c r="H371">
        <v>9.5</v>
      </c>
      <c r="I371" t="b">
        <v>0</v>
      </c>
      <c r="J371" s="10">
        <v>0</v>
      </c>
      <c r="K371">
        <v>0</v>
      </c>
      <c r="M371" t="s">
        <v>290</v>
      </c>
    </row>
    <row r="372" spans="1:13">
      <c r="A372">
        <v>977380278</v>
      </c>
      <c r="B372" t="s">
        <v>300</v>
      </c>
      <c r="C372" s="5">
        <v>46189</v>
      </c>
      <c r="D372" t="s">
        <v>292</v>
      </c>
      <c r="E372" s="8">
        <v>46189.28125</v>
      </c>
      <c r="F372" s="8">
        <v>46189.661111111112</v>
      </c>
      <c r="G372">
        <v>9.5</v>
      </c>
      <c r="H372">
        <v>9.5</v>
      </c>
      <c r="I372" t="b">
        <v>0</v>
      </c>
      <c r="J372" s="10">
        <v>0</v>
      </c>
      <c r="K372">
        <v>0</v>
      </c>
      <c r="M372" t="s">
        <v>290</v>
      </c>
    </row>
    <row r="373" spans="1:13">
      <c r="A373">
        <v>851956987</v>
      </c>
      <c r="B373" t="s">
        <v>301</v>
      </c>
      <c r="C373" s="5">
        <v>46189</v>
      </c>
      <c r="D373" t="s">
        <v>292</v>
      </c>
      <c r="E373" s="8">
        <v>46189.280555555553</v>
      </c>
      <c r="F373" s="8">
        <v>46189.661805555559</v>
      </c>
      <c r="G373">
        <v>9.5</v>
      </c>
      <c r="H373">
        <v>9.5</v>
      </c>
      <c r="I373" t="b">
        <v>0</v>
      </c>
      <c r="J373" s="10">
        <v>0</v>
      </c>
      <c r="K373">
        <v>0</v>
      </c>
      <c r="M373" t="s">
        <v>290</v>
      </c>
    </row>
    <row r="374" spans="1:13">
      <c r="A374">
        <v>936467018</v>
      </c>
      <c r="B374" t="s">
        <v>302</v>
      </c>
      <c r="C374" s="5">
        <v>46189</v>
      </c>
      <c r="D374" t="s">
        <v>289</v>
      </c>
      <c r="E374" s="8">
        <v>46189.679861111108</v>
      </c>
      <c r="F374" s="8">
        <v>46190.267361111109</v>
      </c>
      <c r="G374">
        <v>14.5</v>
      </c>
      <c r="H374">
        <v>14.5</v>
      </c>
      <c r="I374" t="b">
        <v>0</v>
      </c>
      <c r="J374" s="10">
        <v>0</v>
      </c>
      <c r="K374">
        <v>0</v>
      </c>
      <c r="M374" t="s">
        <v>290</v>
      </c>
    </row>
    <row r="375" spans="1:13">
      <c r="A375">
        <v>850911447</v>
      </c>
      <c r="B375" t="s">
        <v>303</v>
      </c>
      <c r="C375" s="5">
        <v>46189</v>
      </c>
      <c r="D375" t="s">
        <v>292</v>
      </c>
      <c r="E375" s="8">
        <v>46189.282638888886</v>
      </c>
      <c r="F375" s="8">
        <v>46189.661805555559</v>
      </c>
      <c r="G375">
        <v>9.5</v>
      </c>
      <c r="H375">
        <v>9.5</v>
      </c>
      <c r="I375" t="b">
        <v>0</v>
      </c>
      <c r="J375" s="10">
        <v>0</v>
      </c>
      <c r="K375">
        <v>0</v>
      </c>
      <c r="M375" t="s">
        <v>290</v>
      </c>
    </row>
    <row r="376" spans="1:13">
      <c r="A376">
        <v>853869600</v>
      </c>
      <c r="B376" t="s">
        <v>304</v>
      </c>
      <c r="C376" s="5">
        <v>46189</v>
      </c>
      <c r="D376" t="s">
        <v>292</v>
      </c>
      <c r="E376" s="8">
        <v>46189.281944444447</v>
      </c>
      <c r="F376" s="8">
        <v>46189.660416666666</v>
      </c>
      <c r="G376">
        <v>9.5</v>
      </c>
      <c r="H376">
        <v>9.5</v>
      </c>
      <c r="I376" t="b">
        <v>0</v>
      </c>
      <c r="J376" s="10">
        <v>0</v>
      </c>
      <c r="K376">
        <v>0</v>
      </c>
      <c r="M376" t="s">
        <v>290</v>
      </c>
    </row>
    <row r="377" spans="1:13">
      <c r="A377">
        <v>850919549</v>
      </c>
      <c r="B377" t="s">
        <v>305</v>
      </c>
      <c r="C377" s="5">
        <v>46189</v>
      </c>
      <c r="D377" t="s">
        <v>292</v>
      </c>
      <c r="E377" s="8">
        <v>46189.28125</v>
      </c>
      <c r="F377" s="8">
        <v>46189.662499999999</v>
      </c>
      <c r="G377">
        <v>9.5</v>
      </c>
      <c r="H377">
        <v>9.5</v>
      </c>
      <c r="I377" t="b">
        <v>0</v>
      </c>
      <c r="J377" s="10">
        <v>0</v>
      </c>
      <c r="K377">
        <v>0</v>
      </c>
      <c r="M377" t="s">
        <v>290</v>
      </c>
    </row>
    <row r="378" spans="1:13">
      <c r="A378">
        <v>852733716</v>
      </c>
      <c r="B378" t="s">
        <v>306</v>
      </c>
      <c r="C378" s="5">
        <v>46189</v>
      </c>
      <c r="D378" t="s">
        <v>289</v>
      </c>
      <c r="E378" s="8">
        <v>46189.679861111108</v>
      </c>
      <c r="F378" s="8">
        <v>46190.267361111109</v>
      </c>
      <c r="G378">
        <v>14.5</v>
      </c>
      <c r="H378">
        <v>14.5</v>
      </c>
      <c r="I378" t="b">
        <v>0</v>
      </c>
      <c r="J378" s="10">
        <v>0</v>
      </c>
      <c r="K378">
        <v>0</v>
      </c>
      <c r="M378" t="s">
        <v>290</v>
      </c>
    </row>
    <row r="379" spans="1:13">
      <c r="A379">
        <v>914099742</v>
      </c>
      <c r="B379" t="s">
        <v>307</v>
      </c>
      <c r="C379" s="5">
        <v>46189</v>
      </c>
      <c r="D379" t="s">
        <v>292</v>
      </c>
      <c r="E379" s="8">
        <v>46189.281944444447</v>
      </c>
      <c r="F379" s="8">
        <v>46189.661805555559</v>
      </c>
      <c r="G379">
        <v>9.5</v>
      </c>
      <c r="H379">
        <v>9.5</v>
      </c>
      <c r="I379" t="b">
        <v>0</v>
      </c>
      <c r="J379" s="10">
        <v>0</v>
      </c>
      <c r="K379">
        <v>0</v>
      </c>
      <c r="M379" t="s">
        <v>290</v>
      </c>
    </row>
    <row r="380" spans="1:13">
      <c r="A380">
        <v>854947165</v>
      </c>
      <c r="B380" t="s">
        <v>308</v>
      </c>
      <c r="C380" s="5">
        <v>46189</v>
      </c>
      <c r="D380" t="s">
        <v>292</v>
      </c>
      <c r="E380" s="8">
        <v>46189.281944444447</v>
      </c>
      <c r="F380" s="8">
        <v>46189.661111111112</v>
      </c>
      <c r="G380">
        <v>9.5</v>
      </c>
      <c r="H380">
        <v>9.5</v>
      </c>
      <c r="I380" t="b">
        <v>0</v>
      </c>
      <c r="J380" s="10">
        <v>0</v>
      </c>
      <c r="K380">
        <v>0</v>
      </c>
      <c r="M380" t="s">
        <v>290</v>
      </c>
    </row>
    <row r="381" spans="1:13">
      <c r="A381">
        <v>911690386</v>
      </c>
      <c r="B381" t="s">
        <v>309</v>
      </c>
      <c r="C381" s="5">
        <v>46189</v>
      </c>
      <c r="D381" t="s">
        <v>292</v>
      </c>
      <c r="E381" s="8">
        <v>46189.281944444447</v>
      </c>
      <c r="F381" s="8">
        <v>46189.661805555559</v>
      </c>
      <c r="G381">
        <v>9.5</v>
      </c>
      <c r="H381">
        <v>9.5</v>
      </c>
      <c r="I381" t="b">
        <v>0</v>
      </c>
      <c r="J381" s="10">
        <v>0</v>
      </c>
      <c r="K381">
        <v>0</v>
      </c>
      <c r="M381" t="s">
        <v>290</v>
      </c>
    </row>
    <row r="382" spans="1:13">
      <c r="A382">
        <v>964235642</v>
      </c>
      <c r="B382" t="s">
        <v>310</v>
      </c>
      <c r="C382" s="5">
        <v>46189</v>
      </c>
      <c r="D382" t="s">
        <v>292</v>
      </c>
      <c r="E382" s="8">
        <v>46189.28125</v>
      </c>
      <c r="F382" s="8">
        <v>46189.662499999999</v>
      </c>
      <c r="G382">
        <v>9.5</v>
      </c>
      <c r="H382">
        <v>9.5</v>
      </c>
      <c r="I382" t="b">
        <v>0</v>
      </c>
      <c r="J382" s="10">
        <v>0</v>
      </c>
      <c r="K382">
        <v>0</v>
      </c>
      <c r="M382" t="s">
        <v>290</v>
      </c>
    </row>
    <row r="383" spans="1:13">
      <c r="A383">
        <v>401010319</v>
      </c>
      <c r="B383" t="s">
        <v>311</v>
      </c>
      <c r="C383" s="5">
        <v>46189</v>
      </c>
      <c r="D383" t="s">
        <v>292</v>
      </c>
      <c r="E383" s="8">
        <v>46189.282638888886</v>
      </c>
      <c r="F383" s="8">
        <v>46189.741666666669</v>
      </c>
      <c r="G383">
        <v>11.5</v>
      </c>
      <c r="H383">
        <v>9.5</v>
      </c>
      <c r="I383" t="b">
        <v>0</v>
      </c>
      <c r="J383" s="10">
        <v>0</v>
      </c>
      <c r="K383">
        <v>2</v>
      </c>
      <c r="M383" t="s">
        <v>290</v>
      </c>
    </row>
    <row r="384" spans="1:13">
      <c r="A384">
        <v>940853849</v>
      </c>
      <c r="B384" t="s">
        <v>312</v>
      </c>
      <c r="C384" s="5">
        <v>46189</v>
      </c>
      <c r="D384" t="s">
        <v>292</v>
      </c>
      <c r="E384" s="8">
        <v>46189.281944444447</v>
      </c>
      <c r="F384" s="8">
        <v>46189.661111111112</v>
      </c>
      <c r="G384">
        <v>9.5</v>
      </c>
      <c r="H384">
        <v>9.5</v>
      </c>
      <c r="I384" t="b">
        <v>0</v>
      </c>
      <c r="J384" s="10">
        <v>0</v>
      </c>
      <c r="K384">
        <v>0</v>
      </c>
      <c r="M384" t="s">
        <v>290</v>
      </c>
    </row>
    <row r="385" spans="1:13">
      <c r="A385">
        <v>907535017</v>
      </c>
      <c r="B385" t="s">
        <v>313</v>
      </c>
      <c r="C385" s="5">
        <v>46189</v>
      </c>
      <c r="D385" t="s">
        <v>292</v>
      </c>
      <c r="E385" s="8">
        <v>46189.28125</v>
      </c>
      <c r="F385" s="8">
        <v>46189.661111111112</v>
      </c>
      <c r="G385">
        <v>9.5</v>
      </c>
      <c r="H385">
        <v>9.5</v>
      </c>
      <c r="I385" t="b">
        <v>0</v>
      </c>
      <c r="J385" s="10">
        <v>0</v>
      </c>
      <c r="K385">
        <v>0</v>
      </c>
      <c r="M385" t="s">
        <v>290</v>
      </c>
    </row>
    <row r="386" spans="1:13">
      <c r="A386">
        <v>858519051</v>
      </c>
      <c r="B386" t="s">
        <v>314</v>
      </c>
      <c r="C386" s="5">
        <v>46189</v>
      </c>
      <c r="D386" t="s">
        <v>292</v>
      </c>
      <c r="E386" s="8">
        <v>46189.282638888886</v>
      </c>
      <c r="F386" s="8">
        <v>46189.661805555559</v>
      </c>
      <c r="G386">
        <v>9.5</v>
      </c>
      <c r="H386">
        <v>9.5</v>
      </c>
      <c r="I386" t="b">
        <v>0</v>
      </c>
      <c r="J386" s="10">
        <v>0</v>
      </c>
      <c r="K386">
        <v>0</v>
      </c>
      <c r="M386" t="s">
        <v>290</v>
      </c>
    </row>
    <row r="387" spans="1:13">
      <c r="A387">
        <v>904607900</v>
      </c>
      <c r="B387" t="s">
        <v>315</v>
      </c>
      <c r="C387" s="5">
        <v>46189</v>
      </c>
      <c r="D387" t="s">
        <v>292</v>
      </c>
      <c r="E387" s="8">
        <v>46189.282638888886</v>
      </c>
      <c r="F387" s="8">
        <v>46189.661805555559</v>
      </c>
      <c r="G387">
        <v>9.5</v>
      </c>
      <c r="H387">
        <v>9.5</v>
      </c>
      <c r="I387" t="b">
        <v>0</v>
      </c>
      <c r="J387" s="10">
        <v>0</v>
      </c>
      <c r="K387">
        <v>0</v>
      </c>
      <c r="M387" t="s">
        <v>290</v>
      </c>
    </row>
    <row r="388" spans="1:13">
      <c r="A388">
        <v>914094800</v>
      </c>
      <c r="B388" t="s">
        <v>288</v>
      </c>
      <c r="C388" s="5">
        <v>46190</v>
      </c>
      <c r="D388" t="s">
        <v>289</v>
      </c>
      <c r="E388" s="8">
        <v>46190.678472222222</v>
      </c>
      <c r="F388" s="8">
        <v>46191.265972222223</v>
      </c>
      <c r="G388">
        <v>14.5</v>
      </c>
      <c r="H388">
        <v>14.5</v>
      </c>
      <c r="I388" t="b">
        <v>0</v>
      </c>
      <c r="J388" s="10">
        <v>0</v>
      </c>
      <c r="K388">
        <v>0</v>
      </c>
      <c r="M388" t="s">
        <v>290</v>
      </c>
    </row>
    <row r="389" spans="1:13">
      <c r="A389">
        <v>907563357</v>
      </c>
      <c r="B389" t="s">
        <v>291</v>
      </c>
      <c r="C389" s="5">
        <v>46190</v>
      </c>
      <c r="D389" t="s">
        <v>292</v>
      </c>
      <c r="E389" s="8">
        <v>46190.284722222219</v>
      </c>
      <c r="F389" s="8">
        <v>46190.661805555559</v>
      </c>
      <c r="G389">
        <v>9.5</v>
      </c>
      <c r="H389">
        <v>9.5</v>
      </c>
      <c r="I389" t="b">
        <v>0</v>
      </c>
      <c r="J389" s="10">
        <v>0</v>
      </c>
      <c r="K389">
        <v>0</v>
      </c>
      <c r="M389" t="s">
        <v>290</v>
      </c>
    </row>
    <row r="390" spans="1:13">
      <c r="A390">
        <v>907559777</v>
      </c>
      <c r="B390" t="s">
        <v>413</v>
      </c>
      <c r="C390" s="5">
        <v>46190</v>
      </c>
      <c r="D390" t="s">
        <v>292</v>
      </c>
      <c r="E390" s="8">
        <v>46190.270833333336</v>
      </c>
      <c r="F390" s="8">
        <v>46190.660416666666</v>
      </c>
      <c r="G390">
        <v>9.5</v>
      </c>
      <c r="H390">
        <v>9.5</v>
      </c>
      <c r="I390" t="b">
        <v>0</v>
      </c>
      <c r="J390" s="10">
        <v>0</v>
      </c>
      <c r="K390">
        <v>0</v>
      </c>
      <c r="M390" t="s">
        <v>290</v>
      </c>
    </row>
    <row r="391" spans="1:13">
      <c r="A391">
        <v>858508443</v>
      </c>
      <c r="B391" t="s">
        <v>293</v>
      </c>
      <c r="C391" s="5">
        <v>46190</v>
      </c>
      <c r="D391" t="s">
        <v>289</v>
      </c>
      <c r="E391" s="8">
        <v>46190.678472222222</v>
      </c>
      <c r="F391" s="8">
        <v>46191.26458333333</v>
      </c>
      <c r="G391">
        <v>14.5</v>
      </c>
      <c r="H391">
        <v>14.5</v>
      </c>
      <c r="I391" t="b">
        <v>0</v>
      </c>
      <c r="J391" s="10">
        <v>0</v>
      </c>
      <c r="K391">
        <v>0</v>
      </c>
      <c r="M391" t="s">
        <v>290</v>
      </c>
    </row>
    <row r="392" spans="1:13">
      <c r="A392">
        <v>941039174</v>
      </c>
      <c r="B392" t="s">
        <v>294</v>
      </c>
      <c r="C392" s="5">
        <v>46190</v>
      </c>
      <c r="D392" t="s">
        <v>292</v>
      </c>
      <c r="E392" s="8">
        <v>46190.28402777778</v>
      </c>
      <c r="F392" s="8">
        <v>46190.659722222219</v>
      </c>
      <c r="G392">
        <v>9.5</v>
      </c>
      <c r="H392">
        <v>9.5</v>
      </c>
      <c r="I392" t="b">
        <v>0</v>
      </c>
      <c r="J392" s="10">
        <v>0</v>
      </c>
      <c r="K392">
        <v>0</v>
      </c>
      <c r="M392" t="s">
        <v>290</v>
      </c>
    </row>
    <row r="393" spans="1:13">
      <c r="A393">
        <v>904968807</v>
      </c>
      <c r="B393" t="s">
        <v>295</v>
      </c>
      <c r="C393" s="5">
        <v>46190</v>
      </c>
      <c r="D393" t="s">
        <v>292</v>
      </c>
      <c r="E393" s="8">
        <v>46190.288194444445</v>
      </c>
      <c r="F393" s="8">
        <v>46190.657638888886</v>
      </c>
      <c r="G393">
        <v>9.5</v>
      </c>
      <c r="H393">
        <v>9.5</v>
      </c>
      <c r="I393" t="b">
        <v>0</v>
      </c>
      <c r="J393" s="10">
        <v>0</v>
      </c>
      <c r="K393">
        <v>0</v>
      </c>
      <c r="M393" t="s">
        <v>290</v>
      </c>
    </row>
    <row r="394" spans="1:13">
      <c r="A394">
        <v>800832412</v>
      </c>
      <c r="B394" t="s">
        <v>296</v>
      </c>
      <c r="C394" s="5">
        <v>46190</v>
      </c>
      <c r="D394" t="s">
        <v>289</v>
      </c>
      <c r="E394" s="8">
        <v>46190.679166666669</v>
      </c>
      <c r="F394" s="8">
        <v>46191.265972222223</v>
      </c>
      <c r="G394">
        <v>14.5</v>
      </c>
      <c r="H394">
        <v>14.5</v>
      </c>
      <c r="I394" t="b">
        <v>0</v>
      </c>
      <c r="J394" s="10">
        <v>0</v>
      </c>
      <c r="K394">
        <v>0</v>
      </c>
      <c r="M394" t="s">
        <v>290</v>
      </c>
    </row>
    <row r="395" spans="1:13">
      <c r="A395">
        <v>851642694</v>
      </c>
      <c r="B395" t="s">
        <v>297</v>
      </c>
      <c r="C395" s="5">
        <v>46190</v>
      </c>
      <c r="D395" t="s">
        <v>292</v>
      </c>
      <c r="E395" s="8">
        <v>46190.284722222219</v>
      </c>
      <c r="F395" s="8">
        <v>46190.659722222219</v>
      </c>
      <c r="G395">
        <v>9.5</v>
      </c>
      <c r="H395">
        <v>9.5</v>
      </c>
      <c r="I395" t="b">
        <v>0</v>
      </c>
      <c r="J395" s="10">
        <v>0</v>
      </c>
      <c r="K395">
        <v>0</v>
      </c>
      <c r="M395" t="s">
        <v>290</v>
      </c>
    </row>
    <row r="396" spans="1:13">
      <c r="A396">
        <v>402801633</v>
      </c>
      <c r="B396" t="s">
        <v>67</v>
      </c>
      <c r="C396" s="5">
        <v>46190</v>
      </c>
      <c r="D396" t="s">
        <v>289</v>
      </c>
      <c r="E396" s="8">
        <v>46190.679166666669</v>
      </c>
      <c r="F396" s="8">
        <v>46191.265277777777</v>
      </c>
      <c r="G396">
        <v>14.5</v>
      </c>
      <c r="H396">
        <v>14.5</v>
      </c>
      <c r="I396" t="b">
        <v>0</v>
      </c>
      <c r="J396" s="10">
        <v>0</v>
      </c>
      <c r="K396">
        <v>0</v>
      </c>
      <c r="M396" t="s">
        <v>290</v>
      </c>
    </row>
    <row r="397" spans="1:13">
      <c r="A397">
        <v>850049529</v>
      </c>
      <c r="B397" t="s">
        <v>298</v>
      </c>
      <c r="C397" s="5">
        <v>46190</v>
      </c>
      <c r="D397" t="s">
        <v>292</v>
      </c>
      <c r="E397" s="8">
        <v>46190.284722222219</v>
      </c>
      <c r="F397" s="8">
        <v>46190.661111111112</v>
      </c>
      <c r="G397">
        <v>9.5</v>
      </c>
      <c r="H397">
        <v>9.5</v>
      </c>
      <c r="I397" t="b">
        <v>0</v>
      </c>
      <c r="J397" s="10">
        <v>0</v>
      </c>
      <c r="K397">
        <v>0</v>
      </c>
      <c r="M397" t="s">
        <v>290</v>
      </c>
    </row>
    <row r="398" spans="1:13">
      <c r="A398">
        <v>854944089</v>
      </c>
      <c r="B398" t="s">
        <v>68</v>
      </c>
      <c r="C398" s="5">
        <v>46190</v>
      </c>
      <c r="D398" t="s">
        <v>292</v>
      </c>
      <c r="E398" s="8">
        <v>46190.286111111112</v>
      </c>
      <c r="F398" s="8">
        <v>46190.661805555559</v>
      </c>
      <c r="G398">
        <v>9.5</v>
      </c>
      <c r="H398">
        <v>9.5</v>
      </c>
      <c r="I398" t="b">
        <v>0</v>
      </c>
      <c r="J398" s="10">
        <v>0</v>
      </c>
      <c r="K398">
        <v>0</v>
      </c>
      <c r="M398" t="s">
        <v>290</v>
      </c>
    </row>
    <row r="399" spans="1:13">
      <c r="A399">
        <v>850536699</v>
      </c>
      <c r="B399" t="s">
        <v>299</v>
      </c>
      <c r="C399" s="5">
        <v>46190</v>
      </c>
      <c r="D399" t="s">
        <v>292</v>
      </c>
      <c r="E399" s="8">
        <v>46190.28402777778</v>
      </c>
      <c r="F399" s="8">
        <v>46190.659722222219</v>
      </c>
      <c r="G399">
        <v>9.5</v>
      </c>
      <c r="H399">
        <v>9.5</v>
      </c>
      <c r="I399" t="b">
        <v>0</v>
      </c>
      <c r="J399" s="10">
        <v>0</v>
      </c>
      <c r="K399">
        <v>0</v>
      </c>
      <c r="M399" t="s">
        <v>290</v>
      </c>
    </row>
    <row r="400" spans="1:13">
      <c r="A400">
        <v>977380278</v>
      </c>
      <c r="B400" t="s">
        <v>300</v>
      </c>
      <c r="C400" s="5">
        <v>46190</v>
      </c>
      <c r="D400" t="s">
        <v>292</v>
      </c>
      <c r="E400" s="8">
        <v>46190.285416666666</v>
      </c>
      <c r="F400" s="8">
        <v>46190.661111111112</v>
      </c>
      <c r="G400">
        <v>9.5</v>
      </c>
      <c r="H400">
        <v>9.5</v>
      </c>
      <c r="I400" t="b">
        <v>0</v>
      </c>
      <c r="J400" s="10">
        <v>0</v>
      </c>
      <c r="K400">
        <v>0</v>
      </c>
      <c r="M400" t="s">
        <v>290</v>
      </c>
    </row>
    <row r="401" spans="1:13">
      <c r="A401">
        <v>851956987</v>
      </c>
      <c r="B401" t="s">
        <v>301</v>
      </c>
      <c r="C401" s="5">
        <v>46190</v>
      </c>
      <c r="D401" t="s">
        <v>292</v>
      </c>
      <c r="E401" s="8">
        <v>46190.28402777778</v>
      </c>
      <c r="F401" s="8">
        <v>46190.659722222219</v>
      </c>
      <c r="G401">
        <v>9.5</v>
      </c>
      <c r="H401">
        <v>9.5</v>
      </c>
      <c r="I401" t="b">
        <v>0</v>
      </c>
      <c r="J401" s="10">
        <v>0</v>
      </c>
      <c r="K401">
        <v>0</v>
      </c>
      <c r="M401" t="s">
        <v>290</v>
      </c>
    </row>
    <row r="402" spans="1:13">
      <c r="A402">
        <v>936467018</v>
      </c>
      <c r="B402" t="s">
        <v>302</v>
      </c>
      <c r="C402" s="5">
        <v>46190</v>
      </c>
      <c r="D402" t="s">
        <v>289</v>
      </c>
      <c r="E402" s="8">
        <v>46190.678472222222</v>
      </c>
      <c r="F402" s="8">
        <v>46191.265972222223</v>
      </c>
      <c r="G402">
        <v>14.5</v>
      </c>
      <c r="H402">
        <v>14.5</v>
      </c>
      <c r="I402" t="b">
        <v>0</v>
      </c>
      <c r="J402" s="10">
        <v>0</v>
      </c>
      <c r="K402">
        <v>0</v>
      </c>
      <c r="M402" t="s">
        <v>290</v>
      </c>
    </row>
    <row r="403" spans="1:13">
      <c r="A403">
        <v>853869600</v>
      </c>
      <c r="B403" t="s">
        <v>304</v>
      </c>
      <c r="C403" s="5">
        <v>46190</v>
      </c>
      <c r="D403" t="s">
        <v>292</v>
      </c>
      <c r="E403" s="8">
        <v>46190.285416666666</v>
      </c>
      <c r="F403" s="8">
        <v>46190.660416666666</v>
      </c>
      <c r="G403">
        <v>9.5</v>
      </c>
      <c r="H403">
        <v>9.5</v>
      </c>
      <c r="I403" t="b">
        <v>0</v>
      </c>
      <c r="J403" s="10">
        <v>0</v>
      </c>
      <c r="K403">
        <v>0</v>
      </c>
      <c r="M403" t="s">
        <v>290</v>
      </c>
    </row>
    <row r="404" spans="1:13">
      <c r="A404">
        <v>850007162</v>
      </c>
      <c r="B404" t="s">
        <v>76</v>
      </c>
      <c r="C404" s="5">
        <v>46190</v>
      </c>
      <c r="D404" t="s">
        <v>292</v>
      </c>
      <c r="E404" s="8">
        <v>46190.286111111112</v>
      </c>
      <c r="F404" s="8">
        <v>46190.659722222219</v>
      </c>
      <c r="G404">
        <v>9.5</v>
      </c>
      <c r="H404">
        <v>9.5</v>
      </c>
      <c r="I404" t="b">
        <v>0</v>
      </c>
      <c r="J404" s="10">
        <v>0</v>
      </c>
      <c r="K404">
        <v>0</v>
      </c>
      <c r="M404" t="s">
        <v>290</v>
      </c>
    </row>
    <row r="405" spans="1:13">
      <c r="A405">
        <v>850919549</v>
      </c>
      <c r="B405" t="s">
        <v>305</v>
      </c>
      <c r="C405" s="5">
        <v>46190</v>
      </c>
      <c r="D405" t="s">
        <v>292</v>
      </c>
      <c r="E405" s="8">
        <v>46190.285416666666</v>
      </c>
      <c r="F405" s="8">
        <v>46190.660416666666</v>
      </c>
      <c r="G405">
        <v>9.5</v>
      </c>
      <c r="H405">
        <v>9.5</v>
      </c>
      <c r="I405" t="b">
        <v>0</v>
      </c>
      <c r="J405" s="10">
        <v>0</v>
      </c>
      <c r="K405">
        <v>0</v>
      </c>
      <c r="M405" t="s">
        <v>290</v>
      </c>
    </row>
    <row r="406" spans="1:13">
      <c r="A406">
        <v>852733716</v>
      </c>
      <c r="B406" t="s">
        <v>306</v>
      </c>
      <c r="C406" s="5">
        <v>46190</v>
      </c>
      <c r="D406" t="s">
        <v>289</v>
      </c>
      <c r="E406" s="8">
        <v>46190.679166666669</v>
      </c>
      <c r="F406" s="8">
        <v>46191.265972222223</v>
      </c>
      <c r="G406">
        <v>14.5</v>
      </c>
      <c r="H406">
        <v>14.5</v>
      </c>
      <c r="I406" t="b">
        <v>0</v>
      </c>
      <c r="J406" s="10">
        <v>0</v>
      </c>
      <c r="K406">
        <v>0</v>
      </c>
      <c r="M406" t="s">
        <v>290</v>
      </c>
    </row>
    <row r="407" spans="1:13">
      <c r="A407">
        <v>914099742</v>
      </c>
      <c r="B407" t="s">
        <v>307</v>
      </c>
      <c r="C407" s="5">
        <v>46190</v>
      </c>
      <c r="D407" t="s">
        <v>292</v>
      </c>
      <c r="E407" s="8">
        <v>46190.285416666666</v>
      </c>
      <c r="F407" s="8">
        <v>46190.661111111112</v>
      </c>
      <c r="G407">
        <v>9.5</v>
      </c>
      <c r="H407">
        <v>9.5</v>
      </c>
      <c r="I407" t="b">
        <v>0</v>
      </c>
      <c r="J407" s="10">
        <v>0</v>
      </c>
      <c r="K407">
        <v>0</v>
      </c>
      <c r="M407" t="s">
        <v>290</v>
      </c>
    </row>
    <row r="408" spans="1:13">
      <c r="A408">
        <v>854947165</v>
      </c>
      <c r="B408" t="s">
        <v>308</v>
      </c>
      <c r="C408" s="5">
        <v>46190</v>
      </c>
      <c r="D408" t="s">
        <v>292</v>
      </c>
      <c r="E408" s="8">
        <v>46190.285416666666</v>
      </c>
      <c r="F408" s="8">
        <v>46190.660416666666</v>
      </c>
      <c r="G408">
        <v>9.5</v>
      </c>
      <c r="H408">
        <v>9.5</v>
      </c>
      <c r="I408" t="b">
        <v>0</v>
      </c>
      <c r="J408" s="10">
        <v>0</v>
      </c>
      <c r="K408">
        <v>0</v>
      </c>
      <c r="M408" t="s">
        <v>290</v>
      </c>
    </row>
    <row r="409" spans="1:13">
      <c r="A409">
        <v>911690386</v>
      </c>
      <c r="B409" t="s">
        <v>309</v>
      </c>
      <c r="C409" s="5">
        <v>46190</v>
      </c>
      <c r="D409" t="s">
        <v>292</v>
      </c>
      <c r="E409" s="8">
        <v>46190.28402777778</v>
      </c>
      <c r="F409" s="8">
        <v>46190.660416666666</v>
      </c>
      <c r="G409">
        <v>9.5</v>
      </c>
      <c r="H409">
        <v>9.5</v>
      </c>
      <c r="I409" t="b">
        <v>0</v>
      </c>
      <c r="J409" s="10">
        <v>0</v>
      </c>
      <c r="K409">
        <v>0</v>
      </c>
      <c r="M409" t="s">
        <v>290</v>
      </c>
    </row>
    <row r="410" spans="1:13">
      <c r="A410">
        <v>964235642</v>
      </c>
      <c r="B410" t="s">
        <v>310</v>
      </c>
      <c r="C410" s="5">
        <v>46190</v>
      </c>
      <c r="D410" t="s">
        <v>292</v>
      </c>
      <c r="E410" s="8">
        <v>46190.284722222219</v>
      </c>
      <c r="F410" s="8">
        <v>46190.659722222219</v>
      </c>
      <c r="G410">
        <v>9.5</v>
      </c>
      <c r="H410">
        <v>9.5</v>
      </c>
      <c r="I410" t="b">
        <v>0</v>
      </c>
      <c r="J410" s="10">
        <v>0</v>
      </c>
      <c r="K410">
        <v>0</v>
      </c>
      <c r="M410" t="s">
        <v>290</v>
      </c>
    </row>
    <row r="411" spans="1:13">
      <c r="A411">
        <v>401010319</v>
      </c>
      <c r="B411" t="s">
        <v>311</v>
      </c>
      <c r="C411" s="5">
        <v>46190</v>
      </c>
      <c r="D411" t="s">
        <v>292</v>
      </c>
      <c r="E411" s="8">
        <v>46190.286111111112</v>
      </c>
      <c r="F411" s="8">
        <v>46190.661805555559</v>
      </c>
      <c r="G411">
        <v>9.5</v>
      </c>
      <c r="H411">
        <v>9.5</v>
      </c>
      <c r="I411" t="b">
        <v>0</v>
      </c>
      <c r="J411" s="10">
        <v>0</v>
      </c>
      <c r="K411">
        <v>0</v>
      </c>
      <c r="M411" t="s">
        <v>290</v>
      </c>
    </row>
    <row r="412" spans="1:13">
      <c r="A412">
        <v>940853849</v>
      </c>
      <c r="B412" t="s">
        <v>312</v>
      </c>
      <c r="C412" s="5">
        <v>46190</v>
      </c>
      <c r="D412" t="s">
        <v>292</v>
      </c>
      <c r="E412" s="8">
        <v>46190.285416666666</v>
      </c>
      <c r="F412" s="8">
        <v>46190.661805555559</v>
      </c>
      <c r="G412">
        <v>9.5</v>
      </c>
      <c r="H412">
        <v>9.5</v>
      </c>
      <c r="I412" t="b">
        <v>0</v>
      </c>
      <c r="J412" s="10">
        <v>0</v>
      </c>
      <c r="K412">
        <v>0</v>
      </c>
      <c r="M412" t="s">
        <v>290</v>
      </c>
    </row>
    <row r="413" spans="1:13">
      <c r="A413">
        <v>907535017</v>
      </c>
      <c r="B413" t="s">
        <v>313</v>
      </c>
      <c r="C413" s="5">
        <v>46190</v>
      </c>
      <c r="D413" t="s">
        <v>292</v>
      </c>
      <c r="E413" s="8">
        <v>46190.285416666666</v>
      </c>
      <c r="F413" s="8">
        <v>46190.660416666666</v>
      </c>
      <c r="G413">
        <v>9.5</v>
      </c>
      <c r="H413">
        <v>9.5</v>
      </c>
      <c r="I413" t="b">
        <v>0</v>
      </c>
      <c r="J413" s="10">
        <v>0</v>
      </c>
      <c r="K413">
        <v>0</v>
      </c>
      <c r="M413" t="s">
        <v>290</v>
      </c>
    </row>
    <row r="414" spans="1:13">
      <c r="A414">
        <v>858519051</v>
      </c>
      <c r="B414" t="s">
        <v>314</v>
      </c>
      <c r="C414" s="5">
        <v>46190</v>
      </c>
      <c r="D414" t="s">
        <v>292</v>
      </c>
      <c r="E414" s="8">
        <v>46190.286111111112</v>
      </c>
      <c r="F414" s="8">
        <v>46190.661805555559</v>
      </c>
      <c r="G414">
        <v>9.5</v>
      </c>
      <c r="H414">
        <v>9.5</v>
      </c>
      <c r="I414" t="b">
        <v>0</v>
      </c>
      <c r="J414" s="10">
        <v>0</v>
      </c>
      <c r="K414">
        <v>0</v>
      </c>
      <c r="M414" t="s">
        <v>290</v>
      </c>
    </row>
    <row r="415" spans="1:13">
      <c r="A415">
        <v>904607900</v>
      </c>
      <c r="B415" t="s">
        <v>315</v>
      </c>
      <c r="C415" s="5">
        <v>46190</v>
      </c>
      <c r="D415" t="s">
        <v>292</v>
      </c>
      <c r="E415" s="8">
        <v>46190.286111111112</v>
      </c>
      <c r="F415" s="8">
        <v>46190.659722222219</v>
      </c>
      <c r="G415">
        <v>9.5</v>
      </c>
      <c r="H415">
        <v>9.5</v>
      </c>
      <c r="I415" t="b">
        <v>0</v>
      </c>
      <c r="J415" s="10">
        <v>0</v>
      </c>
      <c r="K415">
        <v>0</v>
      </c>
      <c r="M415" t="s">
        <v>290</v>
      </c>
    </row>
    <row r="416" spans="1:13">
      <c r="A416">
        <v>914094800</v>
      </c>
      <c r="B416" t="s">
        <v>288</v>
      </c>
      <c r="C416" s="5">
        <v>46191</v>
      </c>
      <c r="D416" t="s">
        <v>289</v>
      </c>
      <c r="E416" s="8">
        <v>46191.678472222222</v>
      </c>
      <c r="F416" s="8">
        <v>46192.26666666667</v>
      </c>
      <c r="G416">
        <v>14.5</v>
      </c>
      <c r="H416">
        <v>14.5</v>
      </c>
      <c r="I416" t="b">
        <v>0</v>
      </c>
      <c r="J416" s="10">
        <v>0</v>
      </c>
      <c r="K416">
        <v>0</v>
      </c>
      <c r="M416" t="s">
        <v>290</v>
      </c>
    </row>
    <row r="417" spans="1:13">
      <c r="A417">
        <v>907563357</v>
      </c>
      <c r="B417" t="s">
        <v>291</v>
      </c>
      <c r="C417" s="5">
        <v>46191</v>
      </c>
      <c r="D417" t="s">
        <v>292</v>
      </c>
      <c r="E417" s="8">
        <v>46191.286805555559</v>
      </c>
      <c r="F417" s="8">
        <v>46191.660416666666</v>
      </c>
      <c r="G417">
        <v>9.5</v>
      </c>
      <c r="H417">
        <v>9.5</v>
      </c>
      <c r="I417" t="b">
        <v>0</v>
      </c>
      <c r="J417" s="10">
        <v>0</v>
      </c>
      <c r="K417">
        <v>0</v>
      </c>
      <c r="M417" t="s">
        <v>290</v>
      </c>
    </row>
    <row r="418" spans="1:13">
      <c r="A418">
        <v>907559777</v>
      </c>
      <c r="B418" t="s">
        <v>413</v>
      </c>
      <c r="C418" s="5">
        <v>46191</v>
      </c>
      <c r="D418" t="s">
        <v>292</v>
      </c>
      <c r="E418" s="8">
        <v>46191.270833333336</v>
      </c>
      <c r="F418" s="8">
        <v>46191.660416666666</v>
      </c>
      <c r="G418">
        <v>9.5</v>
      </c>
      <c r="H418">
        <v>9.5</v>
      </c>
      <c r="I418" t="b">
        <v>0</v>
      </c>
      <c r="J418" s="10">
        <v>0</v>
      </c>
      <c r="K418">
        <v>0</v>
      </c>
      <c r="M418" t="s">
        <v>290</v>
      </c>
    </row>
    <row r="419" spans="1:13">
      <c r="A419">
        <v>941039174</v>
      </c>
      <c r="B419" t="s">
        <v>294</v>
      </c>
      <c r="C419" s="5">
        <v>46191</v>
      </c>
      <c r="D419" t="s">
        <v>292</v>
      </c>
      <c r="E419" s="8">
        <v>46191.286111111112</v>
      </c>
      <c r="F419" s="8">
        <v>46191.65902777778</v>
      </c>
      <c r="G419">
        <v>9.5</v>
      </c>
      <c r="H419">
        <v>9.5</v>
      </c>
      <c r="I419" t="b">
        <v>0</v>
      </c>
      <c r="J419" s="10">
        <v>0</v>
      </c>
      <c r="K419">
        <v>0</v>
      </c>
      <c r="M419" t="s">
        <v>290</v>
      </c>
    </row>
    <row r="420" spans="1:13">
      <c r="A420">
        <v>800832412</v>
      </c>
      <c r="B420" t="s">
        <v>296</v>
      </c>
      <c r="C420" s="5">
        <v>46191</v>
      </c>
      <c r="D420" t="s">
        <v>289</v>
      </c>
      <c r="E420" s="8">
        <v>46191.679166666669</v>
      </c>
      <c r="F420" s="8">
        <v>46192.26666666667</v>
      </c>
      <c r="G420">
        <v>14.5</v>
      </c>
      <c r="H420">
        <v>14.5</v>
      </c>
      <c r="I420" t="b">
        <v>0</v>
      </c>
      <c r="J420" s="10">
        <v>0</v>
      </c>
      <c r="K420">
        <v>0</v>
      </c>
      <c r="M420" t="s">
        <v>290</v>
      </c>
    </row>
    <row r="421" spans="1:13">
      <c r="A421">
        <v>851642694</v>
      </c>
      <c r="B421" t="s">
        <v>297</v>
      </c>
      <c r="C421" s="5">
        <v>46191</v>
      </c>
      <c r="D421" t="s">
        <v>292</v>
      </c>
      <c r="E421" s="8">
        <v>46191.286111111112</v>
      </c>
      <c r="F421" s="8">
        <v>46191.65902777778</v>
      </c>
      <c r="G421">
        <v>9.5</v>
      </c>
      <c r="H421">
        <v>9.5</v>
      </c>
      <c r="I421" t="b">
        <v>0</v>
      </c>
      <c r="J421" s="10">
        <v>0</v>
      </c>
      <c r="K421">
        <v>0</v>
      </c>
      <c r="M421" t="s">
        <v>290</v>
      </c>
    </row>
    <row r="422" spans="1:13">
      <c r="A422">
        <v>402801633</v>
      </c>
      <c r="B422" t="s">
        <v>67</v>
      </c>
      <c r="C422" s="5">
        <v>46191</v>
      </c>
      <c r="D422" t="s">
        <v>289</v>
      </c>
      <c r="E422" s="8">
        <v>46191.678472222222</v>
      </c>
      <c r="F422" s="8">
        <v>46192.265972222223</v>
      </c>
      <c r="G422">
        <v>14.5</v>
      </c>
      <c r="H422">
        <v>14.5</v>
      </c>
      <c r="I422" t="b">
        <v>0</v>
      </c>
      <c r="J422" s="10">
        <v>0</v>
      </c>
      <c r="K422">
        <v>0</v>
      </c>
      <c r="M422" t="s">
        <v>290</v>
      </c>
    </row>
    <row r="423" spans="1:13">
      <c r="A423">
        <v>850049529</v>
      </c>
      <c r="B423" t="s">
        <v>298</v>
      </c>
      <c r="C423" s="5">
        <v>46191</v>
      </c>
      <c r="D423" t="s">
        <v>292</v>
      </c>
      <c r="E423" s="8">
        <v>46191.285416666666</v>
      </c>
      <c r="F423" s="8">
        <v>46191.660416666666</v>
      </c>
      <c r="G423">
        <v>9.5</v>
      </c>
      <c r="H423">
        <v>9.5</v>
      </c>
      <c r="I423" t="b">
        <v>0</v>
      </c>
      <c r="J423" s="10">
        <v>0</v>
      </c>
      <c r="K423">
        <v>0</v>
      </c>
      <c r="M423" t="s">
        <v>290</v>
      </c>
    </row>
    <row r="424" spans="1:13">
      <c r="A424">
        <v>854944089</v>
      </c>
      <c r="B424" t="s">
        <v>68</v>
      </c>
      <c r="C424" s="5">
        <v>46191</v>
      </c>
      <c r="D424" t="s">
        <v>292</v>
      </c>
      <c r="E424" s="8">
        <v>46191.287499999999</v>
      </c>
      <c r="F424" s="8">
        <v>46191.661111111112</v>
      </c>
      <c r="G424">
        <v>9.5</v>
      </c>
      <c r="H424">
        <v>9.5</v>
      </c>
      <c r="I424" t="b">
        <v>0</v>
      </c>
      <c r="J424" s="10">
        <v>0</v>
      </c>
      <c r="K424">
        <v>0</v>
      </c>
      <c r="M424" t="s">
        <v>290</v>
      </c>
    </row>
    <row r="425" spans="1:13">
      <c r="A425">
        <v>850536699</v>
      </c>
      <c r="B425" t="s">
        <v>299</v>
      </c>
      <c r="C425" s="5">
        <v>46191</v>
      </c>
      <c r="D425" t="s">
        <v>292</v>
      </c>
      <c r="E425" s="8">
        <v>46191.286111111112</v>
      </c>
      <c r="F425" s="8">
        <v>46191.65902777778</v>
      </c>
      <c r="G425">
        <v>9.5</v>
      </c>
      <c r="H425">
        <v>9.5</v>
      </c>
      <c r="I425" t="b">
        <v>0</v>
      </c>
      <c r="J425" s="10">
        <v>0</v>
      </c>
      <c r="K425">
        <v>0</v>
      </c>
      <c r="M425" t="s">
        <v>290</v>
      </c>
    </row>
    <row r="426" spans="1:13">
      <c r="A426">
        <v>977380278</v>
      </c>
      <c r="B426" t="s">
        <v>300</v>
      </c>
      <c r="C426" s="5">
        <v>46191</v>
      </c>
      <c r="D426" t="s">
        <v>292</v>
      </c>
      <c r="E426" s="8">
        <v>46191.286805555559</v>
      </c>
      <c r="F426" s="8">
        <v>46191.659722222219</v>
      </c>
      <c r="G426">
        <v>9.5</v>
      </c>
      <c r="H426">
        <v>9.5</v>
      </c>
      <c r="I426" t="b">
        <v>0</v>
      </c>
      <c r="J426" s="10">
        <v>0</v>
      </c>
      <c r="K426">
        <v>0</v>
      </c>
      <c r="M426" t="s">
        <v>290</v>
      </c>
    </row>
    <row r="427" spans="1:13">
      <c r="A427">
        <v>851956987</v>
      </c>
      <c r="B427" t="s">
        <v>301</v>
      </c>
      <c r="C427" s="5">
        <v>46191</v>
      </c>
      <c r="D427" t="s">
        <v>292</v>
      </c>
      <c r="E427" s="8">
        <v>46191.284722222219</v>
      </c>
      <c r="F427" s="8">
        <v>46191.658333333333</v>
      </c>
      <c r="G427">
        <v>9.5</v>
      </c>
      <c r="H427">
        <v>9.5</v>
      </c>
      <c r="I427" t="b">
        <v>0</v>
      </c>
      <c r="J427" s="10">
        <v>0</v>
      </c>
      <c r="K427">
        <v>0</v>
      </c>
      <c r="M427" t="s">
        <v>290</v>
      </c>
    </row>
    <row r="428" spans="1:13">
      <c r="A428">
        <v>850911447</v>
      </c>
      <c r="B428" t="s">
        <v>303</v>
      </c>
      <c r="C428" s="5">
        <v>46191</v>
      </c>
      <c r="D428" t="s">
        <v>292</v>
      </c>
      <c r="E428" s="8">
        <v>46191.286805555559</v>
      </c>
      <c r="F428" s="8">
        <v>46191.661111111112</v>
      </c>
      <c r="G428">
        <v>9.5</v>
      </c>
      <c r="H428">
        <v>9.5</v>
      </c>
      <c r="I428" t="b">
        <v>0</v>
      </c>
      <c r="J428" s="10">
        <v>0</v>
      </c>
      <c r="K428">
        <v>0</v>
      </c>
      <c r="M428" t="s">
        <v>290</v>
      </c>
    </row>
    <row r="429" spans="1:13">
      <c r="A429">
        <v>853869600</v>
      </c>
      <c r="B429" t="s">
        <v>304</v>
      </c>
      <c r="C429" s="5">
        <v>46191</v>
      </c>
      <c r="D429" t="s">
        <v>292</v>
      </c>
      <c r="E429" s="8">
        <v>46191.286111111112</v>
      </c>
      <c r="F429" s="8">
        <v>46191.65902777778</v>
      </c>
      <c r="G429">
        <v>9.5</v>
      </c>
      <c r="H429">
        <v>9.5</v>
      </c>
      <c r="I429" t="b">
        <v>0</v>
      </c>
      <c r="J429" s="10">
        <v>0</v>
      </c>
      <c r="K429">
        <v>0</v>
      </c>
      <c r="M429" t="s">
        <v>290</v>
      </c>
    </row>
    <row r="430" spans="1:13">
      <c r="A430">
        <v>850919549</v>
      </c>
      <c r="B430" t="s">
        <v>305</v>
      </c>
      <c r="C430" s="5">
        <v>46191</v>
      </c>
      <c r="D430" t="s">
        <v>292</v>
      </c>
      <c r="E430" s="8">
        <v>46191.286111111112</v>
      </c>
      <c r="F430" s="8">
        <v>46191.659722222219</v>
      </c>
      <c r="G430">
        <v>9.5</v>
      </c>
      <c r="H430">
        <v>9.5</v>
      </c>
      <c r="I430" t="b">
        <v>0</v>
      </c>
      <c r="J430" s="10">
        <v>0</v>
      </c>
      <c r="K430">
        <v>0</v>
      </c>
      <c r="M430" t="s">
        <v>290</v>
      </c>
    </row>
    <row r="431" spans="1:13">
      <c r="A431">
        <v>852733716</v>
      </c>
      <c r="B431" t="s">
        <v>306</v>
      </c>
      <c r="C431" s="5">
        <v>46191</v>
      </c>
      <c r="D431" t="s">
        <v>289</v>
      </c>
      <c r="E431" s="8">
        <v>46191.679166666669</v>
      </c>
      <c r="F431" s="8">
        <v>46192.26666666667</v>
      </c>
      <c r="G431">
        <v>14.5</v>
      </c>
      <c r="H431">
        <v>14.5</v>
      </c>
      <c r="I431" t="b">
        <v>0</v>
      </c>
      <c r="J431" s="10">
        <v>0</v>
      </c>
      <c r="K431">
        <v>0</v>
      </c>
      <c r="M431" t="s">
        <v>290</v>
      </c>
    </row>
    <row r="432" spans="1:13">
      <c r="A432">
        <v>914099742</v>
      </c>
      <c r="B432" t="s">
        <v>307</v>
      </c>
      <c r="C432" s="5">
        <v>46191</v>
      </c>
      <c r="D432" t="s">
        <v>292</v>
      </c>
      <c r="E432" s="8">
        <v>46191.286111111112</v>
      </c>
      <c r="F432" s="8">
        <v>46191.65902777778</v>
      </c>
      <c r="G432">
        <v>9.5</v>
      </c>
      <c r="H432">
        <v>9.5</v>
      </c>
      <c r="I432" t="b">
        <v>0</v>
      </c>
      <c r="J432" s="10">
        <v>0</v>
      </c>
      <c r="K432">
        <v>0</v>
      </c>
      <c r="M432" t="s">
        <v>290</v>
      </c>
    </row>
    <row r="433" spans="1:13">
      <c r="A433">
        <v>854947165</v>
      </c>
      <c r="B433" t="s">
        <v>308</v>
      </c>
      <c r="C433" s="5">
        <v>46191</v>
      </c>
      <c r="D433" t="s">
        <v>292</v>
      </c>
      <c r="E433" s="8">
        <v>46191.286805555559</v>
      </c>
      <c r="F433" s="8">
        <v>46191.661805555559</v>
      </c>
      <c r="G433">
        <v>9.5</v>
      </c>
      <c r="H433">
        <v>9.5</v>
      </c>
      <c r="I433" t="b">
        <v>0</v>
      </c>
      <c r="J433" s="10">
        <v>0</v>
      </c>
      <c r="K433">
        <v>0</v>
      </c>
      <c r="M433" t="s">
        <v>290</v>
      </c>
    </row>
    <row r="434" spans="1:13">
      <c r="A434">
        <v>911690386</v>
      </c>
      <c r="B434" t="s">
        <v>309</v>
      </c>
      <c r="C434" s="5">
        <v>46191</v>
      </c>
      <c r="D434" t="s">
        <v>292</v>
      </c>
      <c r="E434" s="8">
        <v>46191.286805555559</v>
      </c>
      <c r="F434" s="8">
        <v>46191.660416666666</v>
      </c>
      <c r="G434">
        <v>9.5</v>
      </c>
      <c r="H434">
        <v>9.5</v>
      </c>
      <c r="I434" t="b">
        <v>0</v>
      </c>
      <c r="J434" s="10">
        <v>0</v>
      </c>
      <c r="K434">
        <v>0</v>
      </c>
      <c r="M434" t="s">
        <v>290</v>
      </c>
    </row>
    <row r="435" spans="1:13">
      <c r="A435">
        <v>964235642</v>
      </c>
      <c r="B435" t="s">
        <v>310</v>
      </c>
      <c r="C435" s="5">
        <v>46191</v>
      </c>
      <c r="D435" t="s">
        <v>292</v>
      </c>
      <c r="E435" s="8">
        <v>46191.286805555559</v>
      </c>
      <c r="F435" s="8">
        <v>46191.659722222219</v>
      </c>
      <c r="G435">
        <v>9.5</v>
      </c>
      <c r="H435">
        <v>9.5</v>
      </c>
      <c r="I435" t="b">
        <v>0</v>
      </c>
      <c r="J435" s="10">
        <v>0</v>
      </c>
      <c r="K435">
        <v>0</v>
      </c>
      <c r="M435" t="s">
        <v>290</v>
      </c>
    </row>
    <row r="436" spans="1:13">
      <c r="A436">
        <v>401010319</v>
      </c>
      <c r="B436" t="s">
        <v>311</v>
      </c>
      <c r="C436" s="5">
        <v>46191</v>
      </c>
      <c r="D436" t="s">
        <v>292</v>
      </c>
      <c r="E436" s="8">
        <v>46191.286805555559</v>
      </c>
      <c r="F436" s="8">
        <v>46191.661111111112</v>
      </c>
      <c r="G436">
        <v>9.5</v>
      </c>
      <c r="H436">
        <v>9.5</v>
      </c>
      <c r="I436" t="b">
        <v>0</v>
      </c>
      <c r="J436" s="10">
        <v>0</v>
      </c>
      <c r="K436">
        <v>0</v>
      </c>
      <c r="M436" t="s">
        <v>290</v>
      </c>
    </row>
    <row r="437" spans="1:13">
      <c r="A437">
        <v>940853849</v>
      </c>
      <c r="B437" t="s">
        <v>312</v>
      </c>
      <c r="C437" s="5">
        <v>46191</v>
      </c>
      <c r="D437" t="s">
        <v>292</v>
      </c>
      <c r="E437" s="8">
        <v>46191.286805555559</v>
      </c>
      <c r="F437" s="8">
        <v>46191.65902777778</v>
      </c>
      <c r="G437">
        <v>9.5</v>
      </c>
      <c r="H437">
        <v>9.5</v>
      </c>
      <c r="I437" t="b">
        <v>0</v>
      </c>
      <c r="J437" s="10">
        <v>0</v>
      </c>
      <c r="K437">
        <v>0</v>
      </c>
      <c r="M437" t="s">
        <v>290</v>
      </c>
    </row>
    <row r="438" spans="1:13">
      <c r="A438">
        <v>907535017</v>
      </c>
      <c r="B438" t="s">
        <v>313</v>
      </c>
      <c r="C438" s="5">
        <v>46191</v>
      </c>
      <c r="D438" t="s">
        <v>292</v>
      </c>
      <c r="E438" s="8">
        <v>46191.286111111112</v>
      </c>
      <c r="F438" s="8">
        <v>46191.65902777778</v>
      </c>
      <c r="G438">
        <v>9.5</v>
      </c>
      <c r="H438">
        <v>9.5</v>
      </c>
      <c r="I438" t="b">
        <v>0</v>
      </c>
      <c r="J438" s="10">
        <v>0</v>
      </c>
      <c r="K438">
        <v>0</v>
      </c>
      <c r="M438" t="s">
        <v>290</v>
      </c>
    </row>
    <row r="439" spans="1:13">
      <c r="A439">
        <v>858519051</v>
      </c>
      <c r="B439" t="s">
        <v>314</v>
      </c>
      <c r="C439" s="5">
        <v>46191</v>
      </c>
      <c r="D439" t="s">
        <v>292</v>
      </c>
      <c r="E439" s="8">
        <v>46191.287499999999</v>
      </c>
      <c r="F439" s="8">
        <v>46191.660416666666</v>
      </c>
      <c r="G439">
        <v>9.5</v>
      </c>
      <c r="H439">
        <v>9.5</v>
      </c>
      <c r="I439" t="b">
        <v>0</v>
      </c>
      <c r="J439" s="10">
        <v>0</v>
      </c>
      <c r="K439">
        <v>0</v>
      </c>
      <c r="M439" t="s">
        <v>290</v>
      </c>
    </row>
    <row r="440" spans="1:13">
      <c r="A440">
        <v>904607900</v>
      </c>
      <c r="B440" t="s">
        <v>315</v>
      </c>
      <c r="C440" s="5">
        <v>46191</v>
      </c>
      <c r="D440" t="s">
        <v>292</v>
      </c>
      <c r="E440" s="8">
        <v>46191.287499999999</v>
      </c>
      <c r="F440" s="8">
        <v>46191.661111111112</v>
      </c>
      <c r="G440">
        <v>9.5</v>
      </c>
      <c r="H440">
        <v>9.5</v>
      </c>
      <c r="I440" t="b">
        <v>0</v>
      </c>
      <c r="J440" s="10">
        <v>0</v>
      </c>
      <c r="K440">
        <v>0</v>
      </c>
      <c r="M440" t="s">
        <v>290</v>
      </c>
    </row>
    <row r="441" spans="1:13">
      <c r="A441">
        <v>914094800</v>
      </c>
      <c r="B441" t="s">
        <v>288</v>
      </c>
      <c r="C441" s="5">
        <v>46192</v>
      </c>
      <c r="D441" t="s">
        <v>292</v>
      </c>
      <c r="E441" s="8">
        <v>46192.287499999999</v>
      </c>
      <c r="F441" s="8">
        <v>46192.616666666669</v>
      </c>
      <c r="G441">
        <v>8.5</v>
      </c>
      <c r="H441">
        <v>9.5</v>
      </c>
      <c r="I441" t="b">
        <v>1</v>
      </c>
      <c r="J441" s="10">
        <v>1</v>
      </c>
      <c r="K441">
        <v>0</v>
      </c>
      <c r="M441" t="s">
        <v>290</v>
      </c>
    </row>
    <row r="442" spans="1:13">
      <c r="A442">
        <v>907559777</v>
      </c>
      <c r="B442" t="s">
        <v>413</v>
      </c>
      <c r="C442" s="5">
        <v>46192</v>
      </c>
      <c r="D442" t="s">
        <v>292</v>
      </c>
      <c r="E442" s="8">
        <v>46192.270833333336</v>
      </c>
      <c r="F442" s="8">
        <v>46192.660416666666</v>
      </c>
      <c r="G442">
        <v>9.5</v>
      </c>
      <c r="H442">
        <v>9.5</v>
      </c>
      <c r="I442" t="b">
        <v>0</v>
      </c>
      <c r="J442" s="10">
        <v>0</v>
      </c>
      <c r="K442">
        <v>0</v>
      </c>
      <c r="M442" t="s">
        <v>290</v>
      </c>
    </row>
    <row r="443" spans="1:13">
      <c r="A443">
        <v>858508443</v>
      </c>
      <c r="B443" t="s">
        <v>293</v>
      </c>
      <c r="C443" s="5">
        <v>46192</v>
      </c>
      <c r="D443" t="s">
        <v>292</v>
      </c>
      <c r="E443" s="8">
        <v>46192.286111111112</v>
      </c>
      <c r="F443" s="8">
        <v>46192.618055555555</v>
      </c>
      <c r="G443">
        <v>8.5</v>
      </c>
      <c r="H443">
        <v>9.5</v>
      </c>
      <c r="I443" t="b">
        <v>1</v>
      </c>
      <c r="J443" s="10">
        <v>1</v>
      </c>
      <c r="K443">
        <v>0</v>
      </c>
      <c r="M443" t="s">
        <v>290</v>
      </c>
    </row>
    <row r="444" spans="1:13">
      <c r="A444">
        <v>941039174</v>
      </c>
      <c r="B444" t="s">
        <v>294</v>
      </c>
      <c r="C444" s="5">
        <v>46192</v>
      </c>
      <c r="D444" t="s">
        <v>292</v>
      </c>
      <c r="E444" s="8">
        <v>46192.286111111112</v>
      </c>
      <c r="F444" s="8">
        <v>46192.618055555555</v>
      </c>
      <c r="G444">
        <v>8.5</v>
      </c>
      <c r="H444">
        <v>9.5</v>
      </c>
      <c r="I444" t="b">
        <v>1</v>
      </c>
      <c r="J444" s="10">
        <v>1</v>
      </c>
      <c r="K444">
        <v>0</v>
      </c>
      <c r="M444" t="s">
        <v>290</v>
      </c>
    </row>
    <row r="445" spans="1:13">
      <c r="A445">
        <v>800832412</v>
      </c>
      <c r="B445" t="s">
        <v>296</v>
      </c>
      <c r="C445" s="5">
        <v>46192</v>
      </c>
      <c r="D445" t="s">
        <v>292</v>
      </c>
      <c r="E445" s="8">
        <v>46192.286805555559</v>
      </c>
      <c r="F445" s="8">
        <v>46192.618055555555</v>
      </c>
      <c r="G445">
        <v>8.5</v>
      </c>
      <c r="H445">
        <v>9.5</v>
      </c>
      <c r="I445" t="b">
        <v>1</v>
      </c>
      <c r="J445" s="10">
        <v>1</v>
      </c>
      <c r="K445">
        <v>0</v>
      </c>
      <c r="M445" t="s">
        <v>290</v>
      </c>
    </row>
    <row r="446" spans="1:13">
      <c r="A446">
        <v>851642694</v>
      </c>
      <c r="B446" t="s">
        <v>297</v>
      </c>
      <c r="C446" s="5">
        <v>46192</v>
      </c>
      <c r="D446" t="s">
        <v>292</v>
      </c>
      <c r="E446" s="8">
        <v>46192.285416666666</v>
      </c>
      <c r="F446" s="8">
        <v>46192.618055555555</v>
      </c>
      <c r="G446">
        <v>8.5</v>
      </c>
      <c r="H446">
        <v>9.5</v>
      </c>
      <c r="I446" t="b">
        <v>1</v>
      </c>
      <c r="J446" s="10">
        <v>1</v>
      </c>
      <c r="K446">
        <v>0</v>
      </c>
      <c r="M446" t="s">
        <v>290</v>
      </c>
    </row>
    <row r="447" spans="1:13">
      <c r="A447">
        <v>850049529</v>
      </c>
      <c r="B447" t="s">
        <v>298</v>
      </c>
      <c r="C447" s="5">
        <v>46192</v>
      </c>
      <c r="D447" t="s">
        <v>292</v>
      </c>
      <c r="E447" s="8">
        <v>46192.285416666666</v>
      </c>
      <c r="F447" s="8">
        <v>46192.615972222222</v>
      </c>
      <c r="G447">
        <v>8.5</v>
      </c>
      <c r="H447">
        <v>9.5</v>
      </c>
      <c r="I447" t="b">
        <v>1</v>
      </c>
      <c r="J447" s="10">
        <v>1</v>
      </c>
      <c r="K447">
        <v>0</v>
      </c>
      <c r="M447" t="s">
        <v>290</v>
      </c>
    </row>
    <row r="448" spans="1:13">
      <c r="A448">
        <v>854944089</v>
      </c>
      <c r="B448" t="s">
        <v>68</v>
      </c>
      <c r="C448" s="5">
        <v>46192</v>
      </c>
      <c r="D448" t="s">
        <v>292</v>
      </c>
      <c r="E448" s="8">
        <v>46192.287499999999</v>
      </c>
      <c r="F448" s="8">
        <v>46192.615972222222</v>
      </c>
      <c r="G448">
        <v>8.5</v>
      </c>
      <c r="H448">
        <v>9.5</v>
      </c>
      <c r="I448" t="b">
        <v>1</v>
      </c>
      <c r="J448" s="10">
        <v>1</v>
      </c>
      <c r="K448">
        <v>0</v>
      </c>
      <c r="M448" t="s">
        <v>290</v>
      </c>
    </row>
    <row r="449" spans="1:13">
      <c r="A449">
        <v>851956987</v>
      </c>
      <c r="B449" t="s">
        <v>301</v>
      </c>
      <c r="C449" s="5">
        <v>46192</v>
      </c>
      <c r="D449" t="s">
        <v>292</v>
      </c>
      <c r="E449" s="8">
        <v>46192.285416666666</v>
      </c>
      <c r="F449" s="8">
        <v>46192.618055555555</v>
      </c>
      <c r="G449">
        <v>8.5</v>
      </c>
      <c r="H449">
        <v>9.5</v>
      </c>
      <c r="I449" t="b">
        <v>1</v>
      </c>
      <c r="J449" s="10">
        <v>1</v>
      </c>
      <c r="K449">
        <v>0</v>
      </c>
      <c r="M449" t="s">
        <v>290</v>
      </c>
    </row>
    <row r="450" spans="1:13">
      <c r="A450">
        <v>936467018</v>
      </c>
      <c r="B450" t="s">
        <v>302</v>
      </c>
      <c r="C450" s="5">
        <v>46192</v>
      </c>
      <c r="D450" t="s">
        <v>292</v>
      </c>
      <c r="E450" s="8">
        <v>46192.286111111112</v>
      </c>
      <c r="F450" s="8">
        <v>46192.618055555555</v>
      </c>
      <c r="G450">
        <v>8.5</v>
      </c>
      <c r="H450">
        <v>9.5</v>
      </c>
      <c r="I450" t="b">
        <v>1</v>
      </c>
      <c r="J450" s="10">
        <v>1</v>
      </c>
      <c r="K450">
        <v>0</v>
      </c>
      <c r="M450" t="s">
        <v>290</v>
      </c>
    </row>
    <row r="451" spans="1:13">
      <c r="A451">
        <v>850911447</v>
      </c>
      <c r="B451" t="s">
        <v>303</v>
      </c>
      <c r="C451" s="5">
        <v>46192</v>
      </c>
      <c r="D451" t="s">
        <v>292</v>
      </c>
      <c r="E451" s="8">
        <v>46192.287499999999</v>
      </c>
      <c r="F451" s="8">
        <v>46192.615277777775</v>
      </c>
      <c r="G451">
        <v>8.5</v>
      </c>
      <c r="H451">
        <v>9.5</v>
      </c>
      <c r="I451" t="b">
        <v>1</v>
      </c>
      <c r="J451" s="10">
        <v>1</v>
      </c>
      <c r="K451">
        <v>0</v>
      </c>
      <c r="M451" t="s">
        <v>290</v>
      </c>
    </row>
    <row r="452" spans="1:13">
      <c r="A452">
        <v>853869600</v>
      </c>
      <c r="B452" t="s">
        <v>304</v>
      </c>
      <c r="C452" s="5">
        <v>46192</v>
      </c>
      <c r="D452" t="s">
        <v>292</v>
      </c>
      <c r="E452" s="8">
        <v>46192.286805555559</v>
      </c>
      <c r="F452" s="8">
        <v>46192.615972222222</v>
      </c>
      <c r="G452">
        <v>8.5</v>
      </c>
      <c r="H452">
        <v>9.5</v>
      </c>
      <c r="I452" t="b">
        <v>1</v>
      </c>
      <c r="J452" s="10">
        <v>1</v>
      </c>
      <c r="K452">
        <v>0</v>
      </c>
      <c r="M452" t="s">
        <v>290</v>
      </c>
    </row>
    <row r="453" spans="1:13">
      <c r="A453">
        <v>850007162</v>
      </c>
      <c r="B453" t="s">
        <v>76</v>
      </c>
      <c r="C453" s="5">
        <v>46192</v>
      </c>
      <c r="D453" t="s">
        <v>292</v>
      </c>
      <c r="E453" s="8">
        <v>46192.287499999999</v>
      </c>
      <c r="F453" s="8">
        <v>46192.616666666669</v>
      </c>
      <c r="G453">
        <v>8.5</v>
      </c>
      <c r="H453">
        <v>9.5</v>
      </c>
      <c r="I453" t="b">
        <v>1</v>
      </c>
      <c r="J453" s="10">
        <v>1</v>
      </c>
      <c r="K453">
        <v>0</v>
      </c>
      <c r="M453" t="s">
        <v>290</v>
      </c>
    </row>
    <row r="454" spans="1:13">
      <c r="A454">
        <v>850919549</v>
      </c>
      <c r="B454" t="s">
        <v>305</v>
      </c>
      <c r="C454" s="5">
        <v>46192</v>
      </c>
      <c r="D454" t="s">
        <v>292</v>
      </c>
      <c r="E454" s="8">
        <v>46192.286805555559</v>
      </c>
      <c r="F454" s="8">
        <v>46192.616666666669</v>
      </c>
      <c r="G454">
        <v>8.5</v>
      </c>
      <c r="H454">
        <v>9.5</v>
      </c>
      <c r="I454" t="b">
        <v>1</v>
      </c>
      <c r="J454" s="10">
        <v>1</v>
      </c>
      <c r="K454">
        <v>0</v>
      </c>
      <c r="M454" t="s">
        <v>290</v>
      </c>
    </row>
    <row r="455" spans="1:13">
      <c r="A455">
        <v>914099742</v>
      </c>
      <c r="B455" t="s">
        <v>307</v>
      </c>
      <c r="C455" s="5">
        <v>46192</v>
      </c>
      <c r="D455" t="s">
        <v>292</v>
      </c>
      <c r="E455" s="8">
        <v>46192.286805555559</v>
      </c>
      <c r="F455" s="8">
        <v>46192.617361111108</v>
      </c>
      <c r="G455">
        <v>8.5</v>
      </c>
      <c r="H455">
        <v>9.5</v>
      </c>
      <c r="I455" t="b">
        <v>1</v>
      </c>
      <c r="J455" s="10">
        <v>1</v>
      </c>
      <c r="K455">
        <v>0</v>
      </c>
      <c r="M455" t="s">
        <v>290</v>
      </c>
    </row>
    <row r="456" spans="1:13">
      <c r="A456">
        <v>854947165</v>
      </c>
      <c r="B456" t="s">
        <v>308</v>
      </c>
      <c r="C456" s="5">
        <v>46192</v>
      </c>
      <c r="D456" t="s">
        <v>292</v>
      </c>
      <c r="E456" s="8">
        <v>46192.286805555559</v>
      </c>
      <c r="F456" s="8">
        <v>46192.617361111108</v>
      </c>
      <c r="G456">
        <v>8.5</v>
      </c>
      <c r="H456">
        <v>9.5</v>
      </c>
      <c r="I456" t="b">
        <v>1</v>
      </c>
      <c r="J456" s="10">
        <v>1</v>
      </c>
      <c r="K456">
        <v>0</v>
      </c>
      <c r="M456" t="s">
        <v>290</v>
      </c>
    </row>
    <row r="457" spans="1:13">
      <c r="A457">
        <v>911690386</v>
      </c>
      <c r="B457" t="s">
        <v>309</v>
      </c>
      <c r="C457" s="5">
        <v>46192</v>
      </c>
      <c r="D457" t="s">
        <v>292</v>
      </c>
      <c r="E457" s="8">
        <v>46192.286805555559</v>
      </c>
      <c r="F457" s="8">
        <v>46192.618055555555</v>
      </c>
      <c r="G457">
        <v>8.5</v>
      </c>
      <c r="H457">
        <v>9.5</v>
      </c>
      <c r="I457" t="b">
        <v>1</v>
      </c>
      <c r="J457" s="10">
        <v>1</v>
      </c>
      <c r="K457">
        <v>0</v>
      </c>
      <c r="M457" t="s">
        <v>290</v>
      </c>
    </row>
    <row r="458" spans="1:13">
      <c r="A458">
        <v>401010319</v>
      </c>
      <c r="B458" t="s">
        <v>311</v>
      </c>
      <c r="C458" s="5">
        <v>46192</v>
      </c>
      <c r="D458" t="s">
        <v>292</v>
      </c>
      <c r="E458" s="8">
        <v>46192.287499999999</v>
      </c>
      <c r="F458" s="8">
        <v>46192.615972222222</v>
      </c>
      <c r="G458">
        <v>8.5</v>
      </c>
      <c r="H458">
        <v>9.5</v>
      </c>
      <c r="I458" t="b">
        <v>1</v>
      </c>
      <c r="J458" s="10">
        <v>1</v>
      </c>
      <c r="K458">
        <v>0</v>
      </c>
      <c r="M458" t="s">
        <v>290</v>
      </c>
    </row>
    <row r="459" spans="1:13">
      <c r="A459">
        <v>940853849</v>
      </c>
      <c r="B459" t="s">
        <v>312</v>
      </c>
      <c r="C459" s="5">
        <v>46192</v>
      </c>
      <c r="D459" t="s">
        <v>292</v>
      </c>
      <c r="E459" s="8">
        <v>46192.286805555559</v>
      </c>
      <c r="F459" s="8">
        <v>46192.618055555555</v>
      </c>
      <c r="G459">
        <v>8.5</v>
      </c>
      <c r="H459">
        <v>9.5</v>
      </c>
      <c r="I459" t="b">
        <v>1</v>
      </c>
      <c r="J459" s="10">
        <v>1</v>
      </c>
      <c r="K459">
        <v>0</v>
      </c>
      <c r="M459" t="s">
        <v>290</v>
      </c>
    </row>
    <row r="460" spans="1:13">
      <c r="A460">
        <v>907535017</v>
      </c>
      <c r="B460" t="s">
        <v>313</v>
      </c>
      <c r="C460" s="5">
        <v>46192</v>
      </c>
      <c r="D460" t="s">
        <v>292</v>
      </c>
      <c r="E460" s="8">
        <v>46192.286805555559</v>
      </c>
      <c r="F460" s="8">
        <v>46192.618055555555</v>
      </c>
      <c r="G460">
        <v>8.5</v>
      </c>
      <c r="H460">
        <v>9.5</v>
      </c>
      <c r="I460" t="b">
        <v>1</v>
      </c>
      <c r="J460" s="10">
        <v>1</v>
      </c>
      <c r="K460">
        <v>0</v>
      </c>
      <c r="M460" t="s">
        <v>290</v>
      </c>
    </row>
    <row r="461" spans="1:13">
      <c r="A461">
        <v>904607900</v>
      </c>
      <c r="B461" t="s">
        <v>315</v>
      </c>
      <c r="C461" s="5">
        <v>46192</v>
      </c>
      <c r="D461" t="s">
        <v>292</v>
      </c>
      <c r="E461" s="8">
        <v>46192.287499999999</v>
      </c>
      <c r="F461" s="8">
        <v>46192.618055555555</v>
      </c>
      <c r="G461">
        <v>8.5</v>
      </c>
      <c r="H461">
        <v>9.5</v>
      </c>
      <c r="I461" t="b">
        <v>1</v>
      </c>
      <c r="J461" s="10">
        <v>1</v>
      </c>
      <c r="K461">
        <v>0</v>
      </c>
      <c r="M461" t="s">
        <v>290</v>
      </c>
    </row>
    <row r="462" spans="1:13">
      <c r="A462">
        <v>914094800</v>
      </c>
      <c r="B462" t="s">
        <v>288</v>
      </c>
      <c r="C462" s="5">
        <v>46193</v>
      </c>
      <c r="D462" t="s">
        <v>292</v>
      </c>
      <c r="E462" s="8">
        <v>46193.284722222219</v>
      </c>
      <c r="F462" s="8">
        <v>46193.656944444447</v>
      </c>
      <c r="G462">
        <v>9.5</v>
      </c>
      <c r="H462">
        <v>9.5</v>
      </c>
      <c r="I462" t="b">
        <v>0</v>
      </c>
      <c r="J462" s="10">
        <v>0</v>
      </c>
      <c r="K462">
        <v>0</v>
      </c>
      <c r="M462" t="s">
        <v>290</v>
      </c>
    </row>
    <row r="463" spans="1:13">
      <c r="A463">
        <v>907559777</v>
      </c>
      <c r="B463" t="s">
        <v>413</v>
      </c>
      <c r="C463" s="5">
        <v>46193</v>
      </c>
      <c r="D463" t="s">
        <v>292</v>
      </c>
      <c r="E463" s="8">
        <v>46193.270833333336</v>
      </c>
      <c r="F463" s="8">
        <v>46193.660416666666</v>
      </c>
      <c r="G463">
        <v>9.5</v>
      </c>
      <c r="H463">
        <v>9.5</v>
      </c>
      <c r="I463" t="b">
        <v>0</v>
      </c>
      <c r="J463" s="10">
        <v>0</v>
      </c>
      <c r="K463">
        <v>0</v>
      </c>
      <c r="M463" t="s">
        <v>290</v>
      </c>
    </row>
    <row r="464" spans="1:13">
      <c r="A464">
        <v>800832412</v>
      </c>
      <c r="B464" t="s">
        <v>296</v>
      </c>
      <c r="C464" s="5">
        <v>46193</v>
      </c>
      <c r="D464" t="s">
        <v>292</v>
      </c>
      <c r="E464" s="8">
        <v>46193.28402777778</v>
      </c>
      <c r="F464" s="8">
        <v>46193.656944444447</v>
      </c>
      <c r="G464">
        <v>9.5</v>
      </c>
      <c r="H464">
        <v>9.5</v>
      </c>
      <c r="I464" t="b">
        <v>0</v>
      </c>
      <c r="J464" s="10">
        <v>0</v>
      </c>
      <c r="K464">
        <v>0</v>
      </c>
      <c r="M464" t="s">
        <v>290</v>
      </c>
    </row>
    <row r="465" spans="1:13">
      <c r="A465">
        <v>851642694</v>
      </c>
      <c r="B465" t="s">
        <v>297</v>
      </c>
      <c r="C465" s="5">
        <v>46193</v>
      </c>
      <c r="D465" t="s">
        <v>292</v>
      </c>
      <c r="E465" s="8">
        <v>46193.283333333333</v>
      </c>
      <c r="F465" s="8">
        <v>46193.658333333333</v>
      </c>
      <c r="G465">
        <v>9.5</v>
      </c>
      <c r="H465">
        <v>9.5</v>
      </c>
      <c r="I465" t="b">
        <v>0</v>
      </c>
      <c r="J465" s="10">
        <v>0</v>
      </c>
      <c r="K465">
        <v>0</v>
      </c>
      <c r="M465" t="s">
        <v>290</v>
      </c>
    </row>
    <row r="466" spans="1:13">
      <c r="A466">
        <v>402801633</v>
      </c>
      <c r="B466" t="s">
        <v>67</v>
      </c>
      <c r="C466" s="5">
        <v>46193</v>
      </c>
      <c r="D466" t="s">
        <v>292</v>
      </c>
      <c r="E466" s="8">
        <v>46193.28402777778</v>
      </c>
      <c r="F466" s="8">
        <v>46193.657638888886</v>
      </c>
      <c r="G466">
        <v>9.5</v>
      </c>
      <c r="H466">
        <v>9.5</v>
      </c>
      <c r="I466" t="b">
        <v>0</v>
      </c>
      <c r="J466" s="10">
        <v>0</v>
      </c>
      <c r="K466">
        <v>0</v>
      </c>
      <c r="M466" t="s">
        <v>290</v>
      </c>
    </row>
    <row r="467" spans="1:13">
      <c r="A467">
        <v>854944089</v>
      </c>
      <c r="B467" t="s">
        <v>68</v>
      </c>
      <c r="C467" s="5">
        <v>46193</v>
      </c>
      <c r="D467" t="s">
        <v>292</v>
      </c>
      <c r="E467" s="8">
        <v>46193.284722222219</v>
      </c>
      <c r="F467" s="8">
        <v>46193.657638888886</v>
      </c>
      <c r="G467">
        <v>9.5</v>
      </c>
      <c r="H467">
        <v>9.5</v>
      </c>
      <c r="I467" t="b">
        <v>0</v>
      </c>
      <c r="J467" s="10">
        <v>0</v>
      </c>
      <c r="K467">
        <v>0</v>
      </c>
      <c r="M467" t="s">
        <v>290</v>
      </c>
    </row>
    <row r="468" spans="1:13">
      <c r="A468">
        <v>850536699</v>
      </c>
      <c r="B468" t="s">
        <v>299</v>
      </c>
      <c r="C468" s="5">
        <v>46193</v>
      </c>
      <c r="D468" t="s">
        <v>292</v>
      </c>
      <c r="E468" s="8">
        <v>46193.283333333333</v>
      </c>
      <c r="F468" s="8">
        <v>46193.657638888886</v>
      </c>
      <c r="G468">
        <v>9.5</v>
      </c>
      <c r="H468">
        <v>9.5</v>
      </c>
      <c r="I468" t="b">
        <v>0</v>
      </c>
      <c r="J468" s="10">
        <v>0</v>
      </c>
      <c r="K468">
        <v>0</v>
      </c>
      <c r="M468" t="s">
        <v>290</v>
      </c>
    </row>
    <row r="469" spans="1:13">
      <c r="A469">
        <v>851956987</v>
      </c>
      <c r="B469" t="s">
        <v>301</v>
      </c>
      <c r="C469" s="5">
        <v>46193</v>
      </c>
      <c r="D469" t="s">
        <v>292</v>
      </c>
      <c r="E469" s="8">
        <v>46193.282638888886</v>
      </c>
      <c r="F469" s="8">
        <v>46193.657638888886</v>
      </c>
      <c r="G469">
        <v>9.5</v>
      </c>
      <c r="H469">
        <v>9.5</v>
      </c>
      <c r="I469" t="b">
        <v>0</v>
      </c>
      <c r="J469" s="10">
        <v>0</v>
      </c>
      <c r="K469">
        <v>0</v>
      </c>
      <c r="M469" t="s">
        <v>290</v>
      </c>
    </row>
    <row r="470" spans="1:13">
      <c r="A470">
        <v>853869600</v>
      </c>
      <c r="B470" t="s">
        <v>304</v>
      </c>
      <c r="C470" s="5">
        <v>46193</v>
      </c>
      <c r="D470" t="s">
        <v>292</v>
      </c>
      <c r="E470" s="8">
        <v>46193.284722222219</v>
      </c>
      <c r="F470" s="8">
        <v>46193.656944444447</v>
      </c>
      <c r="G470">
        <v>9.5</v>
      </c>
      <c r="H470">
        <v>9.5</v>
      </c>
      <c r="I470" t="b">
        <v>0</v>
      </c>
      <c r="J470" s="10">
        <v>0</v>
      </c>
      <c r="K470">
        <v>0</v>
      </c>
      <c r="M470" t="s">
        <v>290</v>
      </c>
    </row>
    <row r="471" spans="1:13">
      <c r="A471">
        <v>852733716</v>
      </c>
      <c r="B471" t="s">
        <v>306</v>
      </c>
      <c r="C471" s="5">
        <v>46193</v>
      </c>
      <c r="D471" t="s">
        <v>292</v>
      </c>
      <c r="E471" s="8">
        <v>46193.284722222219</v>
      </c>
      <c r="F471" s="8">
        <v>46193.65625</v>
      </c>
      <c r="G471">
        <v>9.5</v>
      </c>
      <c r="H471">
        <v>9.5</v>
      </c>
      <c r="I471" t="b">
        <v>0</v>
      </c>
      <c r="J471" s="10">
        <v>0</v>
      </c>
      <c r="K471">
        <v>0</v>
      </c>
      <c r="M471" t="s">
        <v>290</v>
      </c>
    </row>
    <row r="472" spans="1:13">
      <c r="A472">
        <v>854947165</v>
      </c>
      <c r="B472" t="s">
        <v>308</v>
      </c>
      <c r="C472" s="5">
        <v>46193</v>
      </c>
      <c r="D472" t="s">
        <v>292</v>
      </c>
      <c r="E472" s="8">
        <v>46193.284722222219</v>
      </c>
      <c r="F472" s="8">
        <v>46193.657638888886</v>
      </c>
      <c r="G472">
        <v>9.5</v>
      </c>
      <c r="H472">
        <v>9.5</v>
      </c>
      <c r="I472" t="b">
        <v>0</v>
      </c>
      <c r="J472" s="10">
        <v>0</v>
      </c>
      <c r="K472">
        <v>0</v>
      </c>
      <c r="M472" t="s">
        <v>290</v>
      </c>
    </row>
    <row r="473" spans="1:13">
      <c r="A473">
        <v>911690386</v>
      </c>
      <c r="B473" t="s">
        <v>309</v>
      </c>
      <c r="C473" s="5">
        <v>46193</v>
      </c>
      <c r="D473" t="s">
        <v>292</v>
      </c>
      <c r="E473" s="8">
        <v>46193.284722222219</v>
      </c>
      <c r="F473" s="8">
        <v>46193.657638888886</v>
      </c>
      <c r="G473">
        <v>9.5</v>
      </c>
      <c r="H473">
        <v>9.5</v>
      </c>
      <c r="I473" t="b">
        <v>0</v>
      </c>
      <c r="J473" s="10">
        <v>0</v>
      </c>
      <c r="K473">
        <v>0</v>
      </c>
      <c r="M473" t="s">
        <v>290</v>
      </c>
    </row>
    <row r="474" spans="1:13">
      <c r="A474">
        <v>964235642</v>
      </c>
      <c r="B474" t="s">
        <v>310</v>
      </c>
      <c r="C474" s="5">
        <v>46193</v>
      </c>
      <c r="D474" t="s">
        <v>292</v>
      </c>
      <c r="E474" s="8">
        <v>46193.28402777778</v>
      </c>
      <c r="F474" s="8">
        <v>46193.659722222219</v>
      </c>
      <c r="G474">
        <v>9.5</v>
      </c>
      <c r="H474">
        <v>9.5</v>
      </c>
      <c r="I474" t="b">
        <v>0</v>
      </c>
      <c r="J474" s="10">
        <v>0</v>
      </c>
      <c r="K474">
        <v>0</v>
      </c>
      <c r="M474" t="s">
        <v>290</v>
      </c>
    </row>
    <row r="475" spans="1:13">
      <c r="A475">
        <v>401010319</v>
      </c>
      <c r="B475" t="s">
        <v>311</v>
      </c>
      <c r="C475" s="5">
        <v>46193</v>
      </c>
      <c r="D475" t="s">
        <v>292</v>
      </c>
      <c r="E475" s="8">
        <v>46193.284722222219</v>
      </c>
      <c r="F475" s="8">
        <v>46193.656944444447</v>
      </c>
      <c r="G475">
        <v>9.5</v>
      </c>
      <c r="H475">
        <v>9.5</v>
      </c>
      <c r="I475" t="b">
        <v>0</v>
      </c>
      <c r="J475" s="10">
        <v>0</v>
      </c>
      <c r="K475">
        <v>0</v>
      </c>
      <c r="M475" t="s">
        <v>290</v>
      </c>
    </row>
    <row r="476" spans="1:13">
      <c r="A476">
        <v>907535017</v>
      </c>
      <c r="B476" t="s">
        <v>313</v>
      </c>
      <c r="C476" s="5">
        <v>46193</v>
      </c>
      <c r="D476" t="s">
        <v>292</v>
      </c>
      <c r="E476" s="8">
        <v>46193.28402777778</v>
      </c>
      <c r="F476" s="8">
        <v>46193.656944444447</v>
      </c>
      <c r="G476">
        <v>9.5</v>
      </c>
      <c r="H476">
        <v>9.5</v>
      </c>
      <c r="I476" t="b">
        <v>0</v>
      </c>
      <c r="J476" s="10">
        <v>0</v>
      </c>
      <c r="K476">
        <v>0</v>
      </c>
      <c r="M476" t="s">
        <v>290</v>
      </c>
    </row>
    <row r="477" spans="1:13">
      <c r="A477">
        <v>904607900</v>
      </c>
      <c r="B477" t="s">
        <v>315</v>
      </c>
      <c r="C477" s="5">
        <v>46193</v>
      </c>
      <c r="D477" t="s">
        <v>292</v>
      </c>
      <c r="E477" s="8">
        <v>46193.284722222219</v>
      </c>
      <c r="F477" s="8">
        <v>46193.656944444447</v>
      </c>
      <c r="G477">
        <v>9.5</v>
      </c>
      <c r="H477">
        <v>9.5</v>
      </c>
      <c r="I477" t="b">
        <v>0</v>
      </c>
      <c r="J477" s="10">
        <v>0</v>
      </c>
      <c r="K477">
        <v>0</v>
      </c>
      <c r="M477" t="s">
        <v>290</v>
      </c>
    </row>
    <row r="478" spans="1:13">
      <c r="A478">
        <v>914094800</v>
      </c>
      <c r="B478" t="s">
        <v>288</v>
      </c>
      <c r="C478" s="5">
        <v>46194</v>
      </c>
      <c r="D478" t="s">
        <v>289</v>
      </c>
      <c r="E478" s="8">
        <v>46194.679861111108</v>
      </c>
      <c r="F478" s="8">
        <v>46195.267361111109</v>
      </c>
      <c r="G478">
        <v>14.5</v>
      </c>
      <c r="H478">
        <v>14.5</v>
      </c>
      <c r="I478" t="b">
        <v>0</v>
      </c>
      <c r="J478" s="10">
        <v>0</v>
      </c>
      <c r="K478">
        <v>0</v>
      </c>
      <c r="M478" t="s">
        <v>290</v>
      </c>
    </row>
    <row r="479" spans="1:13">
      <c r="A479">
        <v>907563357</v>
      </c>
      <c r="B479" t="s">
        <v>291</v>
      </c>
      <c r="C479" s="5">
        <v>46194</v>
      </c>
      <c r="D479" t="s">
        <v>292</v>
      </c>
      <c r="E479" s="8">
        <v>46194.282638888886</v>
      </c>
      <c r="F479" s="8">
        <v>46194.659722222219</v>
      </c>
      <c r="G479">
        <v>9.5</v>
      </c>
      <c r="H479">
        <v>9.5</v>
      </c>
      <c r="I479" t="b">
        <v>0</v>
      </c>
      <c r="J479" s="10">
        <v>0</v>
      </c>
      <c r="K479">
        <v>0</v>
      </c>
      <c r="M479" t="s">
        <v>290</v>
      </c>
    </row>
    <row r="480" spans="1:13">
      <c r="A480">
        <v>907559777</v>
      </c>
      <c r="B480" t="s">
        <v>413</v>
      </c>
      <c r="C480" s="5">
        <v>46194</v>
      </c>
      <c r="D480" t="s">
        <v>292</v>
      </c>
      <c r="E480" s="8">
        <v>46194.270833333336</v>
      </c>
      <c r="F480" s="8">
        <v>46194.660416666666</v>
      </c>
      <c r="G480">
        <v>9.5</v>
      </c>
      <c r="H480">
        <v>9.5</v>
      </c>
      <c r="I480" t="b">
        <v>0</v>
      </c>
      <c r="J480" s="10">
        <v>0</v>
      </c>
      <c r="K480">
        <v>0</v>
      </c>
      <c r="M480" t="s">
        <v>290</v>
      </c>
    </row>
    <row r="481" spans="1:13">
      <c r="A481">
        <v>941039174</v>
      </c>
      <c r="B481" t="s">
        <v>294</v>
      </c>
      <c r="C481" s="5">
        <v>46194</v>
      </c>
      <c r="D481" t="s">
        <v>292</v>
      </c>
      <c r="E481" s="8">
        <v>46194.281944444447</v>
      </c>
      <c r="F481" s="8">
        <v>46194.660416666666</v>
      </c>
      <c r="G481">
        <v>9.5</v>
      </c>
      <c r="H481">
        <v>9.5</v>
      </c>
      <c r="I481" t="b">
        <v>0</v>
      </c>
      <c r="J481" s="10">
        <v>0</v>
      </c>
      <c r="K481">
        <v>0</v>
      </c>
      <c r="M481" t="s">
        <v>290</v>
      </c>
    </row>
    <row r="482" spans="1:13">
      <c r="A482">
        <v>904968807</v>
      </c>
      <c r="B482" t="s">
        <v>295</v>
      </c>
      <c r="C482" s="5">
        <v>46194</v>
      </c>
      <c r="D482" t="s">
        <v>292</v>
      </c>
      <c r="E482" s="8">
        <v>46194.285416666666</v>
      </c>
      <c r="F482" s="8">
        <v>46194.664583333331</v>
      </c>
      <c r="G482">
        <v>9.5</v>
      </c>
      <c r="H482">
        <v>9.5</v>
      </c>
      <c r="I482" t="b">
        <v>0</v>
      </c>
      <c r="J482" s="10">
        <v>0</v>
      </c>
      <c r="K482">
        <v>0</v>
      </c>
      <c r="M482" t="s">
        <v>290</v>
      </c>
    </row>
    <row r="483" spans="1:13">
      <c r="A483">
        <v>800832412</v>
      </c>
      <c r="B483" t="s">
        <v>296</v>
      </c>
      <c r="C483" s="5">
        <v>46194</v>
      </c>
      <c r="D483" t="s">
        <v>289</v>
      </c>
      <c r="E483" s="8">
        <v>46194.679166666669</v>
      </c>
      <c r="F483" s="8">
        <v>46195.267361111109</v>
      </c>
      <c r="G483">
        <v>14.5</v>
      </c>
      <c r="H483">
        <v>14.5</v>
      </c>
      <c r="I483" t="b">
        <v>0</v>
      </c>
      <c r="J483" s="10">
        <v>0</v>
      </c>
      <c r="K483">
        <v>0</v>
      </c>
      <c r="M483" t="s">
        <v>290</v>
      </c>
    </row>
    <row r="484" spans="1:13">
      <c r="A484">
        <v>851642694</v>
      </c>
      <c r="B484" t="s">
        <v>297</v>
      </c>
      <c r="C484" s="5">
        <v>46194</v>
      </c>
      <c r="D484" t="s">
        <v>292</v>
      </c>
      <c r="E484" s="8">
        <v>46194.282638888886</v>
      </c>
      <c r="F484" s="8">
        <v>46194.660416666666</v>
      </c>
      <c r="G484">
        <v>9.5</v>
      </c>
      <c r="H484">
        <v>9.5</v>
      </c>
      <c r="I484" t="b">
        <v>0</v>
      </c>
      <c r="J484" s="10">
        <v>0</v>
      </c>
      <c r="K484">
        <v>0</v>
      </c>
      <c r="M484" t="s">
        <v>290</v>
      </c>
    </row>
    <row r="485" spans="1:13">
      <c r="A485">
        <v>402801633</v>
      </c>
      <c r="B485" t="s">
        <v>67</v>
      </c>
      <c r="C485" s="5">
        <v>46194</v>
      </c>
      <c r="D485" t="s">
        <v>289</v>
      </c>
      <c r="E485" s="8">
        <v>46194.679166666669</v>
      </c>
      <c r="F485" s="8">
        <v>46195.26666666667</v>
      </c>
      <c r="G485">
        <v>14.5</v>
      </c>
      <c r="H485">
        <v>14.5</v>
      </c>
      <c r="I485" t="b">
        <v>0</v>
      </c>
      <c r="J485" s="10">
        <v>0</v>
      </c>
      <c r="K485">
        <v>0</v>
      </c>
      <c r="M485" t="s">
        <v>290</v>
      </c>
    </row>
    <row r="486" spans="1:13">
      <c r="A486">
        <v>850049529</v>
      </c>
      <c r="B486" t="s">
        <v>298</v>
      </c>
      <c r="C486" s="5">
        <v>46194</v>
      </c>
      <c r="D486" t="s">
        <v>292</v>
      </c>
      <c r="E486" s="8">
        <v>46194.281944444447</v>
      </c>
      <c r="F486" s="8">
        <v>46194.65902777778</v>
      </c>
      <c r="G486">
        <v>9.5</v>
      </c>
      <c r="H486">
        <v>9.5</v>
      </c>
      <c r="I486" t="b">
        <v>0</v>
      </c>
      <c r="J486" s="10">
        <v>0</v>
      </c>
      <c r="K486">
        <v>0</v>
      </c>
      <c r="M486" t="s">
        <v>290</v>
      </c>
    </row>
    <row r="487" spans="1:13">
      <c r="A487">
        <v>854944089</v>
      </c>
      <c r="B487" t="s">
        <v>68</v>
      </c>
      <c r="C487" s="5">
        <v>46194</v>
      </c>
      <c r="D487" t="s">
        <v>292</v>
      </c>
      <c r="E487" s="8">
        <v>46194.283333333333</v>
      </c>
      <c r="F487" s="8">
        <v>46194.662499999999</v>
      </c>
      <c r="G487">
        <v>9.5</v>
      </c>
      <c r="H487">
        <v>9.5</v>
      </c>
      <c r="I487" t="b">
        <v>0</v>
      </c>
      <c r="J487" s="10">
        <v>0</v>
      </c>
      <c r="K487">
        <v>0</v>
      </c>
      <c r="M487" t="s">
        <v>290</v>
      </c>
    </row>
    <row r="488" spans="1:13">
      <c r="A488">
        <v>850536699</v>
      </c>
      <c r="B488" t="s">
        <v>299</v>
      </c>
      <c r="C488" s="5">
        <v>46194</v>
      </c>
      <c r="D488" t="s">
        <v>292</v>
      </c>
      <c r="E488" s="8">
        <v>46194.281944444447</v>
      </c>
      <c r="F488" s="8">
        <v>46194.660416666666</v>
      </c>
      <c r="G488">
        <v>9.5</v>
      </c>
      <c r="H488">
        <v>9.5</v>
      </c>
      <c r="I488" t="b">
        <v>0</v>
      </c>
      <c r="J488" s="10">
        <v>0</v>
      </c>
      <c r="K488">
        <v>0</v>
      </c>
      <c r="M488" t="s">
        <v>290</v>
      </c>
    </row>
    <row r="489" spans="1:13">
      <c r="A489">
        <v>977380278</v>
      </c>
      <c r="B489" t="s">
        <v>300</v>
      </c>
      <c r="C489" s="5">
        <v>46194</v>
      </c>
      <c r="D489" t="s">
        <v>292</v>
      </c>
      <c r="E489" s="8">
        <v>46194.282638888886</v>
      </c>
      <c r="F489" s="8">
        <v>46194.659722222219</v>
      </c>
      <c r="G489">
        <v>9.5</v>
      </c>
      <c r="H489">
        <v>9.5</v>
      </c>
      <c r="I489" t="b">
        <v>0</v>
      </c>
      <c r="J489" s="10">
        <v>0</v>
      </c>
      <c r="K489">
        <v>0</v>
      </c>
      <c r="M489" t="s">
        <v>290</v>
      </c>
    </row>
    <row r="490" spans="1:13">
      <c r="A490">
        <v>851956987</v>
      </c>
      <c r="B490" t="s">
        <v>301</v>
      </c>
      <c r="C490" s="5">
        <v>46194</v>
      </c>
      <c r="D490" t="s">
        <v>292</v>
      </c>
      <c r="E490" s="8">
        <v>46194.281944444447</v>
      </c>
      <c r="F490" s="8">
        <v>46194.660416666666</v>
      </c>
      <c r="G490">
        <v>9.5</v>
      </c>
      <c r="H490">
        <v>9.5</v>
      </c>
      <c r="I490" t="b">
        <v>0</v>
      </c>
      <c r="J490" s="10">
        <v>0</v>
      </c>
      <c r="K490">
        <v>0</v>
      </c>
      <c r="M490" t="s">
        <v>290</v>
      </c>
    </row>
    <row r="491" spans="1:13">
      <c r="A491">
        <v>936467018</v>
      </c>
      <c r="B491" t="s">
        <v>302</v>
      </c>
      <c r="C491" s="5">
        <v>46194</v>
      </c>
      <c r="D491" t="s">
        <v>289</v>
      </c>
      <c r="E491" s="8">
        <v>46194.679166666669</v>
      </c>
      <c r="F491" s="8">
        <v>46195.26666666667</v>
      </c>
      <c r="G491">
        <v>14.5</v>
      </c>
      <c r="H491">
        <v>14.5</v>
      </c>
      <c r="I491" t="b">
        <v>0</v>
      </c>
      <c r="J491" s="10">
        <v>0</v>
      </c>
      <c r="K491">
        <v>0</v>
      </c>
      <c r="M491" t="s">
        <v>290</v>
      </c>
    </row>
    <row r="492" spans="1:13">
      <c r="A492">
        <v>853869600</v>
      </c>
      <c r="B492" t="s">
        <v>304</v>
      </c>
      <c r="C492" s="5">
        <v>46194</v>
      </c>
      <c r="D492" t="s">
        <v>292</v>
      </c>
      <c r="E492" s="8">
        <v>46194.283333333333</v>
      </c>
      <c r="F492" s="8">
        <v>46194.65902777778</v>
      </c>
      <c r="G492">
        <v>9.5</v>
      </c>
      <c r="H492">
        <v>9.5</v>
      </c>
      <c r="I492" t="b">
        <v>0</v>
      </c>
      <c r="J492" s="10">
        <v>0</v>
      </c>
      <c r="K492">
        <v>0</v>
      </c>
      <c r="M492" t="s">
        <v>290</v>
      </c>
    </row>
    <row r="493" spans="1:13">
      <c r="A493">
        <v>850919549</v>
      </c>
      <c r="B493" t="s">
        <v>305</v>
      </c>
      <c r="C493" s="5">
        <v>46194</v>
      </c>
      <c r="D493" t="s">
        <v>292</v>
      </c>
      <c r="E493" s="8">
        <v>46194.281944444447</v>
      </c>
      <c r="F493" s="8">
        <v>46194.660416666666</v>
      </c>
      <c r="G493">
        <v>9.5</v>
      </c>
      <c r="H493">
        <v>9.5</v>
      </c>
      <c r="I493" t="b">
        <v>0</v>
      </c>
      <c r="J493" s="10">
        <v>0</v>
      </c>
      <c r="K493">
        <v>0</v>
      </c>
      <c r="M493" t="s">
        <v>290</v>
      </c>
    </row>
    <row r="494" spans="1:13">
      <c r="A494">
        <v>852733716</v>
      </c>
      <c r="B494" t="s">
        <v>306</v>
      </c>
      <c r="C494" s="5">
        <v>46194</v>
      </c>
      <c r="D494" t="s">
        <v>289</v>
      </c>
      <c r="E494" s="8">
        <v>46194.679861111108</v>
      </c>
      <c r="F494" s="8">
        <v>46195.267361111109</v>
      </c>
      <c r="G494">
        <v>14.5</v>
      </c>
      <c r="H494">
        <v>14.5</v>
      </c>
      <c r="I494" t="b">
        <v>0</v>
      </c>
      <c r="J494" s="10">
        <v>0</v>
      </c>
      <c r="K494">
        <v>0</v>
      </c>
      <c r="M494" t="s">
        <v>290</v>
      </c>
    </row>
    <row r="495" spans="1:13">
      <c r="A495">
        <v>914099742</v>
      </c>
      <c r="B495" t="s">
        <v>307</v>
      </c>
      <c r="C495" s="5">
        <v>46194</v>
      </c>
      <c r="D495" t="s">
        <v>292</v>
      </c>
      <c r="E495" s="8">
        <v>46194.282638888886</v>
      </c>
      <c r="F495" s="8">
        <v>46194.65902777778</v>
      </c>
      <c r="G495">
        <v>9.5</v>
      </c>
      <c r="H495">
        <v>9.5</v>
      </c>
      <c r="I495" t="b">
        <v>0</v>
      </c>
      <c r="J495" s="10">
        <v>0</v>
      </c>
      <c r="K495">
        <v>0</v>
      </c>
      <c r="M495" t="s">
        <v>290</v>
      </c>
    </row>
    <row r="496" spans="1:13">
      <c r="A496">
        <v>854947165</v>
      </c>
      <c r="B496" t="s">
        <v>308</v>
      </c>
      <c r="C496" s="5">
        <v>46194</v>
      </c>
      <c r="D496" t="s">
        <v>292</v>
      </c>
      <c r="E496" s="8">
        <v>46194.283333333333</v>
      </c>
      <c r="F496" s="8">
        <v>46194.65902777778</v>
      </c>
      <c r="G496">
        <v>9.5</v>
      </c>
      <c r="H496">
        <v>9.5</v>
      </c>
      <c r="I496" t="b">
        <v>0</v>
      </c>
      <c r="J496" s="10">
        <v>0</v>
      </c>
      <c r="K496">
        <v>0</v>
      </c>
      <c r="M496" t="s">
        <v>290</v>
      </c>
    </row>
    <row r="497" spans="1:13">
      <c r="A497">
        <v>911690386</v>
      </c>
      <c r="B497" t="s">
        <v>309</v>
      </c>
      <c r="C497" s="5">
        <v>46194</v>
      </c>
      <c r="D497" t="s">
        <v>292</v>
      </c>
      <c r="E497" s="8">
        <v>46194.283333333333</v>
      </c>
      <c r="F497" s="8">
        <v>46194.659722222219</v>
      </c>
      <c r="G497">
        <v>9.5</v>
      </c>
      <c r="H497">
        <v>9.5</v>
      </c>
      <c r="I497" t="b">
        <v>0</v>
      </c>
      <c r="J497" s="10">
        <v>0</v>
      </c>
      <c r="K497">
        <v>0</v>
      </c>
      <c r="M497" t="s">
        <v>290</v>
      </c>
    </row>
    <row r="498" spans="1:13">
      <c r="A498">
        <v>964235642</v>
      </c>
      <c r="B498" t="s">
        <v>310</v>
      </c>
      <c r="C498" s="5">
        <v>46194</v>
      </c>
      <c r="D498" t="s">
        <v>292</v>
      </c>
      <c r="E498" s="8">
        <v>46194.283333333333</v>
      </c>
      <c r="F498" s="8">
        <v>46194.660416666666</v>
      </c>
      <c r="G498">
        <v>9.5</v>
      </c>
      <c r="H498">
        <v>9.5</v>
      </c>
      <c r="I498" t="b">
        <v>0</v>
      </c>
      <c r="J498" s="10">
        <v>0</v>
      </c>
      <c r="K498">
        <v>0</v>
      </c>
      <c r="M498" t="s">
        <v>290</v>
      </c>
    </row>
    <row r="499" spans="1:13">
      <c r="A499">
        <v>401010319</v>
      </c>
      <c r="B499" t="s">
        <v>311</v>
      </c>
      <c r="C499" s="5">
        <v>46194</v>
      </c>
      <c r="D499" t="s">
        <v>292</v>
      </c>
      <c r="E499" s="8">
        <v>46194.28402777778</v>
      </c>
      <c r="F499" s="8">
        <v>46194.662499999999</v>
      </c>
      <c r="G499">
        <v>9.5</v>
      </c>
      <c r="H499">
        <v>9.5</v>
      </c>
      <c r="I499" t="b">
        <v>0</v>
      </c>
      <c r="J499" s="10">
        <v>0</v>
      </c>
      <c r="K499">
        <v>0</v>
      </c>
      <c r="M499" t="s">
        <v>290</v>
      </c>
    </row>
    <row r="500" spans="1:13">
      <c r="A500">
        <v>940853849</v>
      </c>
      <c r="B500" t="s">
        <v>312</v>
      </c>
      <c r="C500" s="5">
        <v>46194</v>
      </c>
      <c r="D500" t="s">
        <v>292</v>
      </c>
      <c r="E500" s="8">
        <v>46194.283333333333</v>
      </c>
      <c r="F500" s="8">
        <v>46194.660416666666</v>
      </c>
      <c r="G500">
        <v>9.5</v>
      </c>
      <c r="H500">
        <v>9.5</v>
      </c>
      <c r="I500" t="b">
        <v>0</v>
      </c>
      <c r="J500" s="10">
        <v>0</v>
      </c>
      <c r="K500">
        <v>0</v>
      </c>
      <c r="M500" t="s">
        <v>290</v>
      </c>
    </row>
    <row r="501" spans="1:13">
      <c r="A501">
        <v>907535017</v>
      </c>
      <c r="B501" t="s">
        <v>313</v>
      </c>
      <c r="C501" s="5">
        <v>46194</v>
      </c>
      <c r="D501" t="s">
        <v>292</v>
      </c>
      <c r="E501" s="8">
        <v>46194.282638888886</v>
      </c>
      <c r="F501" s="8">
        <v>46194.65902777778</v>
      </c>
      <c r="G501">
        <v>9.5</v>
      </c>
      <c r="H501">
        <v>9.5</v>
      </c>
      <c r="I501" t="b">
        <v>0</v>
      </c>
      <c r="J501" s="10">
        <v>0</v>
      </c>
      <c r="K501">
        <v>0</v>
      </c>
      <c r="M501" t="s">
        <v>290</v>
      </c>
    </row>
    <row r="502" spans="1:13">
      <c r="A502">
        <v>904607900</v>
      </c>
      <c r="B502" t="s">
        <v>315</v>
      </c>
      <c r="C502" s="5">
        <v>46194</v>
      </c>
      <c r="D502" t="s">
        <v>292</v>
      </c>
      <c r="E502" s="8">
        <v>46194.283333333333</v>
      </c>
      <c r="F502" s="8">
        <v>46194.661805555559</v>
      </c>
      <c r="G502">
        <v>9.5</v>
      </c>
      <c r="H502">
        <v>9.5</v>
      </c>
      <c r="I502" t="b">
        <v>0</v>
      </c>
      <c r="J502" s="10">
        <v>0</v>
      </c>
      <c r="K502">
        <v>0</v>
      </c>
      <c r="M502" t="s">
        <v>290</v>
      </c>
    </row>
    <row r="503" spans="1:13">
      <c r="A503">
        <v>914094800</v>
      </c>
      <c r="B503" t="s">
        <v>288</v>
      </c>
      <c r="C503" s="5">
        <v>46195</v>
      </c>
      <c r="D503" t="s">
        <v>289</v>
      </c>
      <c r="E503" s="8">
        <v>46195.679166666669</v>
      </c>
      <c r="F503" s="8">
        <v>46196.267361111109</v>
      </c>
      <c r="G503">
        <v>14.5</v>
      </c>
      <c r="H503">
        <v>14.5</v>
      </c>
      <c r="I503" t="b">
        <v>0</v>
      </c>
      <c r="J503" s="10">
        <v>0</v>
      </c>
      <c r="K503">
        <v>0</v>
      </c>
      <c r="M503" t="s">
        <v>290</v>
      </c>
    </row>
    <row r="504" spans="1:13">
      <c r="A504">
        <v>907563357</v>
      </c>
      <c r="B504" t="s">
        <v>291</v>
      </c>
      <c r="C504" s="5">
        <v>46195</v>
      </c>
      <c r="D504" t="s">
        <v>292</v>
      </c>
      <c r="E504" s="8">
        <v>46195.28402777778</v>
      </c>
      <c r="F504" s="8">
        <v>46195.661111111112</v>
      </c>
      <c r="G504">
        <v>9.5</v>
      </c>
      <c r="H504">
        <v>9.5</v>
      </c>
      <c r="I504" t="b">
        <v>0</v>
      </c>
      <c r="J504" s="10">
        <v>0</v>
      </c>
      <c r="K504">
        <v>0</v>
      </c>
      <c r="M504" t="s">
        <v>290</v>
      </c>
    </row>
    <row r="505" spans="1:13">
      <c r="A505">
        <v>907559777</v>
      </c>
      <c r="B505" t="s">
        <v>413</v>
      </c>
      <c r="C505" s="5">
        <v>46195</v>
      </c>
      <c r="D505" t="s">
        <v>292</v>
      </c>
      <c r="E505" s="8">
        <v>46195.270833333336</v>
      </c>
      <c r="F505" s="8">
        <v>46195.660416666666</v>
      </c>
      <c r="G505">
        <v>9.5</v>
      </c>
      <c r="H505">
        <v>9.5</v>
      </c>
      <c r="I505" t="b">
        <v>0</v>
      </c>
      <c r="J505" s="10">
        <v>0</v>
      </c>
      <c r="K505">
        <v>0</v>
      </c>
      <c r="M505" t="s">
        <v>290</v>
      </c>
    </row>
    <row r="506" spans="1:13">
      <c r="A506">
        <v>941039174</v>
      </c>
      <c r="B506" t="s">
        <v>294</v>
      </c>
      <c r="C506" s="5">
        <v>46195</v>
      </c>
      <c r="D506" t="s">
        <v>292</v>
      </c>
      <c r="E506" s="8">
        <v>46195.282638888886</v>
      </c>
      <c r="F506" s="8">
        <v>46195.663888888892</v>
      </c>
      <c r="G506">
        <v>9.5</v>
      </c>
      <c r="H506">
        <v>9.5</v>
      </c>
      <c r="I506" t="b">
        <v>0</v>
      </c>
      <c r="J506" s="10">
        <v>0</v>
      </c>
      <c r="K506">
        <v>0</v>
      </c>
      <c r="M506" t="s">
        <v>290</v>
      </c>
    </row>
    <row r="507" spans="1:13">
      <c r="A507">
        <v>904968807</v>
      </c>
      <c r="B507" t="s">
        <v>295</v>
      </c>
      <c r="C507" s="5">
        <v>46195</v>
      </c>
      <c r="D507" t="s">
        <v>292</v>
      </c>
      <c r="E507" s="8">
        <v>46195.284722222219</v>
      </c>
      <c r="F507" s="8">
        <v>46195.663888888892</v>
      </c>
      <c r="G507">
        <v>9.5</v>
      </c>
      <c r="H507">
        <v>9.5</v>
      </c>
      <c r="I507" t="b">
        <v>0</v>
      </c>
      <c r="J507" s="10">
        <v>0</v>
      </c>
      <c r="K507">
        <v>0</v>
      </c>
      <c r="M507" t="s">
        <v>290</v>
      </c>
    </row>
    <row r="508" spans="1:13">
      <c r="A508">
        <v>800832412</v>
      </c>
      <c r="B508" t="s">
        <v>296</v>
      </c>
      <c r="C508" s="5">
        <v>46195</v>
      </c>
      <c r="D508" t="s">
        <v>289</v>
      </c>
      <c r="E508" s="8">
        <v>46195.679861111108</v>
      </c>
      <c r="F508" s="8">
        <v>46196.268055555556</v>
      </c>
      <c r="G508">
        <v>14.5</v>
      </c>
      <c r="H508">
        <v>14.5</v>
      </c>
      <c r="I508" t="b">
        <v>0</v>
      </c>
      <c r="J508" s="10">
        <v>0</v>
      </c>
      <c r="K508">
        <v>0</v>
      </c>
      <c r="M508" t="s">
        <v>290</v>
      </c>
    </row>
    <row r="509" spans="1:13">
      <c r="A509">
        <v>851642694</v>
      </c>
      <c r="B509" t="s">
        <v>297</v>
      </c>
      <c r="C509" s="5">
        <v>46195</v>
      </c>
      <c r="D509" t="s">
        <v>292</v>
      </c>
      <c r="E509" s="8">
        <v>46195.283333333333</v>
      </c>
      <c r="F509" s="8">
        <v>46195.662499999999</v>
      </c>
      <c r="G509">
        <v>9.5</v>
      </c>
      <c r="H509">
        <v>9.5</v>
      </c>
      <c r="I509" t="b">
        <v>0</v>
      </c>
      <c r="J509" s="10">
        <v>0</v>
      </c>
      <c r="K509">
        <v>0</v>
      </c>
      <c r="M509" t="s">
        <v>290</v>
      </c>
    </row>
    <row r="510" spans="1:13">
      <c r="A510">
        <v>402801633</v>
      </c>
      <c r="B510" t="s">
        <v>67</v>
      </c>
      <c r="C510" s="5">
        <v>46195</v>
      </c>
      <c r="D510" t="s">
        <v>289</v>
      </c>
      <c r="E510" s="8">
        <v>46195.679166666669</v>
      </c>
      <c r="F510" s="8">
        <v>46196.267361111109</v>
      </c>
      <c r="G510">
        <v>14.5</v>
      </c>
      <c r="H510">
        <v>14.5</v>
      </c>
      <c r="I510" t="b">
        <v>0</v>
      </c>
      <c r="J510" s="10">
        <v>0</v>
      </c>
      <c r="K510">
        <v>0</v>
      </c>
      <c r="M510" t="s">
        <v>290</v>
      </c>
    </row>
    <row r="511" spans="1:13">
      <c r="A511">
        <v>850049529</v>
      </c>
      <c r="B511" t="s">
        <v>298</v>
      </c>
      <c r="C511" s="5">
        <v>46195</v>
      </c>
      <c r="D511" t="s">
        <v>292</v>
      </c>
      <c r="E511" s="8">
        <v>46195.283333333333</v>
      </c>
      <c r="F511" s="8">
        <v>46195.661111111112</v>
      </c>
      <c r="G511">
        <v>9.5</v>
      </c>
      <c r="H511">
        <v>9.5</v>
      </c>
      <c r="I511" t="b">
        <v>0</v>
      </c>
      <c r="J511" s="10">
        <v>0</v>
      </c>
      <c r="K511">
        <v>0</v>
      </c>
      <c r="M511" t="s">
        <v>290</v>
      </c>
    </row>
    <row r="512" spans="1:13">
      <c r="A512">
        <v>854944089</v>
      </c>
      <c r="B512" t="s">
        <v>68</v>
      </c>
      <c r="C512" s="5">
        <v>46195</v>
      </c>
      <c r="D512" t="s">
        <v>292</v>
      </c>
      <c r="E512" s="8">
        <v>46195.28402777778</v>
      </c>
      <c r="F512" s="8">
        <v>46195.662499999999</v>
      </c>
      <c r="G512">
        <v>9.5</v>
      </c>
      <c r="H512">
        <v>9.5</v>
      </c>
      <c r="I512" t="b">
        <v>0</v>
      </c>
      <c r="J512" s="10">
        <v>0</v>
      </c>
      <c r="K512">
        <v>0</v>
      </c>
      <c r="M512" t="s">
        <v>290</v>
      </c>
    </row>
    <row r="513" spans="1:13">
      <c r="A513">
        <v>850536699</v>
      </c>
      <c r="B513" t="s">
        <v>299</v>
      </c>
      <c r="C513" s="5">
        <v>46195</v>
      </c>
      <c r="D513" t="s">
        <v>292</v>
      </c>
      <c r="E513" s="8">
        <v>46195.282638888886</v>
      </c>
      <c r="F513" s="8">
        <v>46195.661805555559</v>
      </c>
      <c r="G513">
        <v>9.5</v>
      </c>
      <c r="H513">
        <v>9.5</v>
      </c>
      <c r="I513" t="b">
        <v>0</v>
      </c>
      <c r="J513" s="10">
        <v>0</v>
      </c>
      <c r="K513">
        <v>0</v>
      </c>
      <c r="M513" t="s">
        <v>290</v>
      </c>
    </row>
    <row r="514" spans="1:13">
      <c r="A514">
        <v>977380278</v>
      </c>
      <c r="B514" t="s">
        <v>300</v>
      </c>
      <c r="C514" s="5">
        <v>46195</v>
      </c>
      <c r="D514" t="s">
        <v>292</v>
      </c>
      <c r="E514" s="8">
        <v>46195.283333333333</v>
      </c>
      <c r="F514" s="8">
        <v>46195.661111111112</v>
      </c>
      <c r="G514">
        <v>9.5</v>
      </c>
      <c r="H514">
        <v>9.5</v>
      </c>
      <c r="I514" t="b">
        <v>0</v>
      </c>
      <c r="J514" s="10">
        <v>0</v>
      </c>
      <c r="K514">
        <v>0</v>
      </c>
      <c r="M514" t="s">
        <v>290</v>
      </c>
    </row>
    <row r="515" spans="1:13">
      <c r="A515">
        <v>851956987</v>
      </c>
      <c r="B515" t="s">
        <v>301</v>
      </c>
      <c r="C515" s="5">
        <v>46195</v>
      </c>
      <c r="D515" t="s">
        <v>292</v>
      </c>
      <c r="E515" s="8">
        <v>46195.282638888886</v>
      </c>
      <c r="F515" s="8">
        <v>46195.661805555559</v>
      </c>
      <c r="G515">
        <v>9.5</v>
      </c>
      <c r="H515">
        <v>9.5</v>
      </c>
      <c r="I515" t="b">
        <v>0</v>
      </c>
      <c r="J515" s="10">
        <v>0</v>
      </c>
      <c r="K515">
        <v>0</v>
      </c>
      <c r="M515" t="s">
        <v>290</v>
      </c>
    </row>
    <row r="516" spans="1:13">
      <c r="A516">
        <v>936467018</v>
      </c>
      <c r="B516" t="s">
        <v>302</v>
      </c>
      <c r="C516" s="5">
        <v>46195</v>
      </c>
      <c r="D516" t="s">
        <v>289</v>
      </c>
      <c r="E516" s="8">
        <v>46195.679861111108</v>
      </c>
      <c r="F516" s="8">
        <v>46196.26666666667</v>
      </c>
      <c r="G516">
        <v>14.5</v>
      </c>
      <c r="H516">
        <v>14.5</v>
      </c>
      <c r="I516" t="b">
        <v>0</v>
      </c>
      <c r="J516" s="10">
        <v>0</v>
      </c>
      <c r="K516">
        <v>0</v>
      </c>
      <c r="M516" t="s">
        <v>290</v>
      </c>
    </row>
    <row r="517" spans="1:13">
      <c r="A517">
        <v>850911447</v>
      </c>
      <c r="B517" t="s">
        <v>303</v>
      </c>
      <c r="C517" s="5">
        <v>46195</v>
      </c>
      <c r="D517" t="s">
        <v>292</v>
      </c>
      <c r="E517" s="8">
        <v>46195.28402777778</v>
      </c>
      <c r="F517" s="8">
        <v>46195.662499999999</v>
      </c>
      <c r="G517">
        <v>9.5</v>
      </c>
      <c r="H517">
        <v>9.5</v>
      </c>
      <c r="I517" t="b">
        <v>0</v>
      </c>
      <c r="J517" s="10">
        <v>0</v>
      </c>
      <c r="K517">
        <v>0</v>
      </c>
      <c r="M517" t="s">
        <v>290</v>
      </c>
    </row>
    <row r="518" spans="1:13">
      <c r="A518">
        <v>853869600</v>
      </c>
      <c r="B518" t="s">
        <v>304</v>
      </c>
      <c r="C518" s="5">
        <v>46195</v>
      </c>
      <c r="D518" t="s">
        <v>292</v>
      </c>
      <c r="E518" s="8">
        <v>46195.28402777778</v>
      </c>
      <c r="F518" s="8">
        <v>46195.660416666666</v>
      </c>
      <c r="G518">
        <v>9.5</v>
      </c>
      <c r="H518">
        <v>9.5</v>
      </c>
      <c r="I518" t="b">
        <v>0</v>
      </c>
      <c r="J518" s="10">
        <v>0</v>
      </c>
      <c r="K518">
        <v>0</v>
      </c>
      <c r="M518" t="s">
        <v>290</v>
      </c>
    </row>
    <row r="519" spans="1:13">
      <c r="A519">
        <v>850007162</v>
      </c>
      <c r="B519" t="s">
        <v>76</v>
      </c>
      <c r="C519" s="5">
        <v>46195</v>
      </c>
      <c r="D519" t="s">
        <v>292</v>
      </c>
      <c r="E519" s="8">
        <v>46195.284722222219</v>
      </c>
      <c r="F519" s="8">
        <v>46195.65902777778</v>
      </c>
      <c r="G519">
        <v>9.5</v>
      </c>
      <c r="H519">
        <v>9.5</v>
      </c>
      <c r="I519" t="b">
        <v>0</v>
      </c>
      <c r="J519" s="10">
        <v>0</v>
      </c>
      <c r="K519">
        <v>0</v>
      </c>
      <c r="M519" t="s">
        <v>290</v>
      </c>
    </row>
    <row r="520" spans="1:13">
      <c r="A520">
        <v>850919549</v>
      </c>
      <c r="B520" t="s">
        <v>305</v>
      </c>
      <c r="C520" s="5">
        <v>46195</v>
      </c>
      <c r="D520" t="s">
        <v>292</v>
      </c>
      <c r="E520" s="8">
        <v>46195.283333333333</v>
      </c>
      <c r="F520" s="8">
        <v>46195.661805555559</v>
      </c>
      <c r="G520">
        <v>9.5</v>
      </c>
      <c r="H520">
        <v>9.5</v>
      </c>
      <c r="I520" t="b">
        <v>0</v>
      </c>
      <c r="J520" s="10">
        <v>0</v>
      </c>
      <c r="K520">
        <v>0</v>
      </c>
      <c r="M520" t="s">
        <v>290</v>
      </c>
    </row>
    <row r="521" spans="1:13">
      <c r="A521">
        <v>852733716</v>
      </c>
      <c r="B521" t="s">
        <v>306</v>
      </c>
      <c r="C521" s="5">
        <v>46195</v>
      </c>
      <c r="D521" t="s">
        <v>289</v>
      </c>
      <c r="E521" s="8">
        <v>46195.679861111108</v>
      </c>
      <c r="F521" s="8">
        <v>46196.26666666667</v>
      </c>
      <c r="G521">
        <v>14.5</v>
      </c>
      <c r="H521">
        <v>14.5</v>
      </c>
      <c r="I521" t="b">
        <v>0</v>
      </c>
      <c r="J521" s="10">
        <v>0</v>
      </c>
      <c r="K521">
        <v>0</v>
      </c>
      <c r="M521" t="s">
        <v>290</v>
      </c>
    </row>
    <row r="522" spans="1:13">
      <c r="A522">
        <v>914099742</v>
      </c>
      <c r="B522" t="s">
        <v>307</v>
      </c>
      <c r="C522" s="5">
        <v>46195</v>
      </c>
      <c r="D522" t="s">
        <v>292</v>
      </c>
      <c r="E522" s="8">
        <v>46195.28402777778</v>
      </c>
      <c r="F522" s="8">
        <v>46195.661805555559</v>
      </c>
      <c r="G522">
        <v>9.5</v>
      </c>
      <c r="H522">
        <v>9.5</v>
      </c>
      <c r="I522" t="b">
        <v>0</v>
      </c>
      <c r="J522" s="10">
        <v>0</v>
      </c>
      <c r="K522">
        <v>0</v>
      </c>
      <c r="M522" t="s">
        <v>290</v>
      </c>
    </row>
    <row r="523" spans="1:13">
      <c r="A523">
        <v>854947165</v>
      </c>
      <c r="B523" t="s">
        <v>308</v>
      </c>
      <c r="C523" s="5">
        <v>46195</v>
      </c>
      <c r="D523" t="s">
        <v>292</v>
      </c>
      <c r="E523" s="8">
        <v>46195.28402777778</v>
      </c>
      <c r="F523" s="8">
        <v>46195.661111111112</v>
      </c>
      <c r="G523">
        <v>9.5</v>
      </c>
      <c r="H523">
        <v>9.5</v>
      </c>
      <c r="I523" t="b">
        <v>0</v>
      </c>
      <c r="J523" s="10">
        <v>0</v>
      </c>
      <c r="K523">
        <v>0</v>
      </c>
      <c r="M523" t="s">
        <v>290</v>
      </c>
    </row>
    <row r="524" spans="1:13">
      <c r="A524">
        <v>911690386</v>
      </c>
      <c r="B524" t="s">
        <v>309</v>
      </c>
      <c r="C524" s="5">
        <v>46195</v>
      </c>
      <c r="D524" t="s">
        <v>292</v>
      </c>
      <c r="E524" s="8">
        <v>46195.28402777778</v>
      </c>
      <c r="F524" s="8">
        <v>46195.661805555559</v>
      </c>
      <c r="G524">
        <v>9.5</v>
      </c>
      <c r="H524">
        <v>9.5</v>
      </c>
      <c r="I524" t="b">
        <v>0</v>
      </c>
      <c r="J524" s="10">
        <v>0</v>
      </c>
      <c r="K524">
        <v>0</v>
      </c>
      <c r="M524" t="s">
        <v>290</v>
      </c>
    </row>
    <row r="525" spans="1:13">
      <c r="A525">
        <v>964235642</v>
      </c>
      <c r="B525" t="s">
        <v>310</v>
      </c>
      <c r="C525" s="5">
        <v>46195</v>
      </c>
      <c r="D525" t="s">
        <v>292</v>
      </c>
      <c r="E525" s="8">
        <v>46195.283333333333</v>
      </c>
      <c r="F525" s="8">
        <v>46195.663888888892</v>
      </c>
      <c r="G525">
        <v>9.5</v>
      </c>
      <c r="H525">
        <v>9.5</v>
      </c>
      <c r="I525" t="b">
        <v>0</v>
      </c>
      <c r="J525" s="10">
        <v>0</v>
      </c>
      <c r="K525">
        <v>0</v>
      </c>
      <c r="M525" t="s">
        <v>290</v>
      </c>
    </row>
    <row r="526" spans="1:13">
      <c r="A526">
        <v>401010319</v>
      </c>
      <c r="B526" t="s">
        <v>311</v>
      </c>
      <c r="C526" s="5">
        <v>46195</v>
      </c>
      <c r="D526" t="s">
        <v>292</v>
      </c>
      <c r="E526" s="8">
        <v>46195.284722222219</v>
      </c>
      <c r="F526" s="8">
        <v>46195.663194444445</v>
      </c>
      <c r="G526">
        <v>9.5</v>
      </c>
      <c r="H526">
        <v>9.5</v>
      </c>
      <c r="I526" t="b">
        <v>0</v>
      </c>
      <c r="J526" s="10">
        <v>0</v>
      </c>
      <c r="K526">
        <v>0</v>
      </c>
      <c r="M526" t="s">
        <v>290</v>
      </c>
    </row>
    <row r="527" spans="1:13">
      <c r="A527">
        <v>940853849</v>
      </c>
      <c r="B527" t="s">
        <v>312</v>
      </c>
      <c r="C527" s="5">
        <v>46195</v>
      </c>
      <c r="D527" t="s">
        <v>292</v>
      </c>
      <c r="E527" s="8">
        <v>46195.28402777778</v>
      </c>
      <c r="F527" s="8">
        <v>46195.661805555559</v>
      </c>
      <c r="G527">
        <v>9.5</v>
      </c>
      <c r="H527">
        <v>9.5</v>
      </c>
      <c r="I527" t="b">
        <v>0</v>
      </c>
      <c r="J527" s="10">
        <v>0</v>
      </c>
      <c r="K527">
        <v>0</v>
      </c>
      <c r="M527" t="s">
        <v>290</v>
      </c>
    </row>
    <row r="528" spans="1:13">
      <c r="A528">
        <v>907535017</v>
      </c>
      <c r="B528" t="s">
        <v>313</v>
      </c>
      <c r="C528" s="5">
        <v>46195</v>
      </c>
      <c r="D528" t="s">
        <v>292</v>
      </c>
      <c r="E528" s="8">
        <v>46195.282638888886</v>
      </c>
      <c r="F528" s="8">
        <v>46195.661805555559</v>
      </c>
      <c r="G528">
        <v>9.5</v>
      </c>
      <c r="H528">
        <v>9.5</v>
      </c>
      <c r="I528" t="b">
        <v>0</v>
      </c>
      <c r="J528" s="10">
        <v>0</v>
      </c>
      <c r="K528">
        <v>0</v>
      </c>
      <c r="M528" t="s">
        <v>290</v>
      </c>
    </row>
    <row r="529" spans="1:13">
      <c r="A529">
        <v>858519051</v>
      </c>
      <c r="B529" t="s">
        <v>314</v>
      </c>
      <c r="C529" s="5">
        <v>46195</v>
      </c>
      <c r="D529" t="s">
        <v>292</v>
      </c>
      <c r="E529" s="8">
        <v>46195.28402777778</v>
      </c>
      <c r="F529" s="8">
        <v>46195.663194444445</v>
      </c>
      <c r="G529">
        <v>9.5</v>
      </c>
      <c r="H529">
        <v>9.5</v>
      </c>
      <c r="I529" t="b">
        <v>0</v>
      </c>
      <c r="J529" s="10">
        <v>0</v>
      </c>
      <c r="K529">
        <v>0</v>
      </c>
      <c r="M529" t="s">
        <v>290</v>
      </c>
    </row>
    <row r="530" spans="1:13">
      <c r="A530">
        <v>904607900</v>
      </c>
      <c r="B530" t="s">
        <v>315</v>
      </c>
      <c r="C530" s="5">
        <v>46195</v>
      </c>
      <c r="D530" t="s">
        <v>292</v>
      </c>
      <c r="E530" s="8">
        <v>46195.284722222219</v>
      </c>
      <c r="F530" s="8">
        <v>46195.661805555559</v>
      </c>
      <c r="G530">
        <v>9.5</v>
      </c>
      <c r="H530">
        <v>9.5</v>
      </c>
      <c r="I530" t="b">
        <v>0</v>
      </c>
      <c r="J530" s="10">
        <v>0</v>
      </c>
      <c r="K530">
        <v>0</v>
      </c>
      <c r="M530" t="s">
        <v>290</v>
      </c>
    </row>
    <row r="531" spans="1:13">
      <c r="A531">
        <v>914094800</v>
      </c>
      <c r="B531" t="s">
        <v>288</v>
      </c>
      <c r="C531" s="5">
        <v>46196</v>
      </c>
      <c r="D531" t="s">
        <v>289</v>
      </c>
      <c r="E531" s="8">
        <v>46196.681250000001</v>
      </c>
      <c r="F531" s="8">
        <v>46197.265972222223</v>
      </c>
      <c r="G531">
        <v>14.5</v>
      </c>
      <c r="H531">
        <v>14.5</v>
      </c>
      <c r="I531" t="b">
        <v>0</v>
      </c>
      <c r="J531" s="10">
        <v>0</v>
      </c>
      <c r="K531">
        <v>0</v>
      </c>
      <c r="M531" t="s">
        <v>290</v>
      </c>
    </row>
    <row r="532" spans="1:13">
      <c r="A532">
        <v>907563357</v>
      </c>
      <c r="B532" t="s">
        <v>291</v>
      </c>
      <c r="C532" s="5">
        <v>46196</v>
      </c>
      <c r="D532" t="s">
        <v>292</v>
      </c>
      <c r="E532" s="8">
        <v>46196.28125</v>
      </c>
      <c r="F532" s="8">
        <v>46196.659722222219</v>
      </c>
      <c r="G532">
        <v>9.5</v>
      </c>
      <c r="H532">
        <v>9.5</v>
      </c>
      <c r="I532" t="b">
        <v>0</v>
      </c>
      <c r="J532" s="10">
        <v>0</v>
      </c>
      <c r="K532">
        <v>0</v>
      </c>
      <c r="M532" t="s">
        <v>290</v>
      </c>
    </row>
    <row r="533" spans="1:13">
      <c r="A533">
        <v>907559777</v>
      </c>
      <c r="B533" t="s">
        <v>413</v>
      </c>
      <c r="C533" s="5">
        <v>46196</v>
      </c>
      <c r="D533" t="s">
        <v>292</v>
      </c>
      <c r="E533" s="8">
        <v>46196.270833333336</v>
      </c>
      <c r="F533" s="8">
        <v>46196.660416666666</v>
      </c>
      <c r="G533">
        <v>9.5</v>
      </c>
      <c r="H533">
        <v>9.5</v>
      </c>
      <c r="I533" t="b">
        <v>0</v>
      </c>
      <c r="J533" s="10">
        <v>0</v>
      </c>
      <c r="K533">
        <v>0</v>
      </c>
      <c r="M533" t="s">
        <v>290</v>
      </c>
    </row>
    <row r="534" spans="1:13">
      <c r="A534">
        <v>858508443</v>
      </c>
      <c r="B534" t="s">
        <v>293</v>
      </c>
      <c r="C534" s="5">
        <v>46196</v>
      </c>
      <c r="D534" t="s">
        <v>289</v>
      </c>
      <c r="E534" s="8">
        <v>46196.680555555555</v>
      </c>
      <c r="F534" s="8">
        <v>46197.265277777777</v>
      </c>
      <c r="G534">
        <v>14.5</v>
      </c>
      <c r="H534">
        <v>14.5</v>
      </c>
      <c r="I534" t="b">
        <v>0</v>
      </c>
      <c r="J534" s="10">
        <v>0</v>
      </c>
      <c r="K534">
        <v>0</v>
      </c>
      <c r="M534" t="s">
        <v>290</v>
      </c>
    </row>
    <row r="535" spans="1:13">
      <c r="A535">
        <v>941039174</v>
      </c>
      <c r="B535" t="s">
        <v>294</v>
      </c>
      <c r="C535" s="5">
        <v>46196</v>
      </c>
      <c r="D535" t="s">
        <v>292</v>
      </c>
      <c r="E535" s="8">
        <v>46196.279166666667</v>
      </c>
      <c r="F535" s="8">
        <v>46196.659722222219</v>
      </c>
      <c r="G535">
        <v>9.5</v>
      </c>
      <c r="H535">
        <v>9.5</v>
      </c>
      <c r="I535" t="b">
        <v>0</v>
      </c>
      <c r="J535" s="10">
        <v>0</v>
      </c>
      <c r="K535">
        <v>0</v>
      </c>
      <c r="M535" t="s">
        <v>290</v>
      </c>
    </row>
    <row r="536" spans="1:13">
      <c r="A536">
        <v>904968807</v>
      </c>
      <c r="B536" t="s">
        <v>295</v>
      </c>
      <c r="C536" s="5">
        <v>46196</v>
      </c>
      <c r="D536" t="s">
        <v>292</v>
      </c>
      <c r="E536" s="8">
        <v>46196.284722222219</v>
      </c>
      <c r="F536" s="8">
        <v>46196.663888888892</v>
      </c>
      <c r="G536">
        <v>9.5</v>
      </c>
      <c r="H536">
        <v>9.5</v>
      </c>
      <c r="I536" t="b">
        <v>0</v>
      </c>
      <c r="J536" s="10">
        <v>0</v>
      </c>
      <c r="K536">
        <v>0</v>
      </c>
      <c r="M536" t="s">
        <v>290</v>
      </c>
    </row>
    <row r="537" spans="1:13">
      <c r="A537">
        <v>800832412</v>
      </c>
      <c r="B537" t="s">
        <v>296</v>
      </c>
      <c r="C537" s="5">
        <v>46196</v>
      </c>
      <c r="D537" t="s">
        <v>289</v>
      </c>
      <c r="E537" s="8">
        <v>46196.681250000001</v>
      </c>
      <c r="F537" s="8">
        <v>46197.265972222223</v>
      </c>
      <c r="G537">
        <v>14.5</v>
      </c>
      <c r="H537">
        <v>14.5</v>
      </c>
      <c r="I537" t="b">
        <v>0</v>
      </c>
      <c r="J537" s="10">
        <v>0</v>
      </c>
      <c r="K537">
        <v>0</v>
      </c>
      <c r="M537" t="s">
        <v>290</v>
      </c>
    </row>
    <row r="538" spans="1:13">
      <c r="A538">
        <v>851642694</v>
      </c>
      <c r="B538" t="s">
        <v>297</v>
      </c>
      <c r="C538" s="5">
        <v>46196</v>
      </c>
      <c r="D538" t="s">
        <v>292</v>
      </c>
      <c r="E538" s="8">
        <v>46196.280555555553</v>
      </c>
      <c r="F538" s="8">
        <v>46196.659722222219</v>
      </c>
      <c r="G538">
        <v>9.5</v>
      </c>
      <c r="H538">
        <v>9.5</v>
      </c>
      <c r="I538" t="b">
        <v>0</v>
      </c>
      <c r="J538" s="10">
        <v>0</v>
      </c>
      <c r="K538">
        <v>0</v>
      </c>
      <c r="M538" t="s">
        <v>290</v>
      </c>
    </row>
    <row r="539" spans="1:13">
      <c r="A539">
        <v>402801633</v>
      </c>
      <c r="B539" t="s">
        <v>67</v>
      </c>
      <c r="C539" s="5">
        <v>46196</v>
      </c>
      <c r="D539" t="s">
        <v>289</v>
      </c>
      <c r="E539" s="8">
        <v>46196.680555555555</v>
      </c>
      <c r="F539" s="8">
        <v>46197.265972222223</v>
      </c>
      <c r="G539">
        <v>14.5</v>
      </c>
      <c r="H539">
        <v>14.5</v>
      </c>
      <c r="I539" t="b">
        <v>0</v>
      </c>
      <c r="J539" s="10">
        <v>0</v>
      </c>
      <c r="K539">
        <v>0</v>
      </c>
      <c r="M539" t="s">
        <v>290</v>
      </c>
    </row>
    <row r="540" spans="1:13">
      <c r="A540">
        <v>850049529</v>
      </c>
      <c r="B540" t="s">
        <v>298</v>
      </c>
      <c r="C540" s="5">
        <v>46196</v>
      </c>
      <c r="D540" t="s">
        <v>292</v>
      </c>
      <c r="E540" s="8">
        <v>46196.280555555553</v>
      </c>
      <c r="F540" s="8">
        <v>46196.660416666666</v>
      </c>
      <c r="G540">
        <v>9.5</v>
      </c>
      <c r="H540">
        <v>9.5</v>
      </c>
      <c r="I540" t="b">
        <v>0</v>
      </c>
      <c r="J540" s="10">
        <v>0</v>
      </c>
      <c r="K540">
        <v>0</v>
      </c>
      <c r="M540" t="s">
        <v>290</v>
      </c>
    </row>
    <row r="541" spans="1:13">
      <c r="A541">
        <v>854944089</v>
      </c>
      <c r="B541" t="s">
        <v>68</v>
      </c>
      <c r="C541" s="5">
        <v>46196</v>
      </c>
      <c r="D541" t="s">
        <v>292</v>
      </c>
      <c r="E541" s="8">
        <v>46196.28125</v>
      </c>
      <c r="F541" s="8">
        <v>46196.663194444445</v>
      </c>
      <c r="G541">
        <v>9.5</v>
      </c>
      <c r="H541">
        <v>9.5</v>
      </c>
      <c r="I541" t="b">
        <v>0</v>
      </c>
      <c r="J541" s="10">
        <v>0</v>
      </c>
      <c r="K541">
        <v>0</v>
      </c>
      <c r="M541" t="s">
        <v>290</v>
      </c>
    </row>
    <row r="542" spans="1:13">
      <c r="A542">
        <v>850536699</v>
      </c>
      <c r="B542" t="s">
        <v>299</v>
      </c>
      <c r="C542" s="5">
        <v>46196</v>
      </c>
      <c r="D542" t="s">
        <v>292</v>
      </c>
      <c r="E542" s="8">
        <v>46196.279861111114</v>
      </c>
      <c r="F542" s="8">
        <v>46196.659722222219</v>
      </c>
      <c r="G542">
        <v>9.5</v>
      </c>
      <c r="H542">
        <v>9.5</v>
      </c>
      <c r="I542" t="b">
        <v>0</v>
      </c>
      <c r="J542" s="10">
        <v>0</v>
      </c>
      <c r="K542">
        <v>0</v>
      </c>
      <c r="M542" t="s">
        <v>290</v>
      </c>
    </row>
    <row r="543" spans="1:13">
      <c r="A543">
        <v>977380278</v>
      </c>
      <c r="B543" t="s">
        <v>300</v>
      </c>
      <c r="C543" s="5">
        <v>46196</v>
      </c>
      <c r="D543" t="s">
        <v>292</v>
      </c>
      <c r="E543" s="8">
        <v>46196.280555555553</v>
      </c>
      <c r="F543" s="8">
        <v>46196.662499999999</v>
      </c>
      <c r="G543">
        <v>9.5</v>
      </c>
      <c r="H543">
        <v>9.5</v>
      </c>
      <c r="I543" t="b">
        <v>0</v>
      </c>
      <c r="J543" s="10">
        <v>0</v>
      </c>
      <c r="K543">
        <v>0</v>
      </c>
      <c r="M543" t="s">
        <v>290</v>
      </c>
    </row>
    <row r="544" spans="1:13">
      <c r="A544">
        <v>851956987</v>
      </c>
      <c r="B544" t="s">
        <v>301</v>
      </c>
      <c r="C544" s="5">
        <v>46196</v>
      </c>
      <c r="D544" t="s">
        <v>292</v>
      </c>
      <c r="E544" s="8">
        <v>46196.280555555553</v>
      </c>
      <c r="F544" s="8">
        <v>46196.659722222219</v>
      </c>
      <c r="G544">
        <v>9.5</v>
      </c>
      <c r="H544">
        <v>9.5</v>
      </c>
      <c r="I544" t="b">
        <v>0</v>
      </c>
      <c r="J544" s="10">
        <v>0</v>
      </c>
      <c r="K544">
        <v>0</v>
      </c>
      <c r="M544" t="s">
        <v>290</v>
      </c>
    </row>
    <row r="545" spans="1:13">
      <c r="A545">
        <v>936467018</v>
      </c>
      <c r="B545" t="s">
        <v>302</v>
      </c>
      <c r="C545" s="5">
        <v>46196</v>
      </c>
      <c r="D545" t="s">
        <v>289</v>
      </c>
      <c r="E545" s="8">
        <v>46196.680555555555</v>
      </c>
      <c r="F545" s="8">
        <v>46197.265972222223</v>
      </c>
      <c r="G545">
        <v>14.5</v>
      </c>
      <c r="H545">
        <v>14.5</v>
      </c>
      <c r="I545" t="b">
        <v>0</v>
      </c>
      <c r="J545" s="10">
        <v>0</v>
      </c>
      <c r="K545">
        <v>0</v>
      </c>
      <c r="M545" t="s">
        <v>290</v>
      </c>
    </row>
    <row r="546" spans="1:13">
      <c r="A546">
        <v>850911447</v>
      </c>
      <c r="B546" t="s">
        <v>303</v>
      </c>
      <c r="C546" s="5">
        <v>46196</v>
      </c>
      <c r="D546" t="s">
        <v>292</v>
      </c>
      <c r="E546" s="8">
        <v>46196.28125</v>
      </c>
      <c r="F546" s="8">
        <v>46196.661805555559</v>
      </c>
      <c r="G546">
        <v>9.5</v>
      </c>
      <c r="H546">
        <v>9.5</v>
      </c>
      <c r="I546" t="b">
        <v>0</v>
      </c>
      <c r="J546" s="10">
        <v>0</v>
      </c>
      <c r="K546">
        <v>0</v>
      </c>
      <c r="M546" t="s">
        <v>290</v>
      </c>
    </row>
    <row r="547" spans="1:13">
      <c r="A547">
        <v>853869600</v>
      </c>
      <c r="B547" t="s">
        <v>304</v>
      </c>
      <c r="C547" s="5">
        <v>46196</v>
      </c>
      <c r="D547" t="s">
        <v>292</v>
      </c>
      <c r="E547" s="8">
        <v>46196.28125</v>
      </c>
      <c r="F547" s="8">
        <v>46196.660416666666</v>
      </c>
      <c r="G547">
        <v>9.5</v>
      </c>
      <c r="H547">
        <v>9.5</v>
      </c>
      <c r="I547" t="b">
        <v>0</v>
      </c>
      <c r="J547" s="10">
        <v>0</v>
      </c>
      <c r="K547">
        <v>0</v>
      </c>
      <c r="M547" t="s">
        <v>290</v>
      </c>
    </row>
    <row r="548" spans="1:13">
      <c r="A548">
        <v>850919549</v>
      </c>
      <c r="B548" t="s">
        <v>305</v>
      </c>
      <c r="C548" s="5">
        <v>46196</v>
      </c>
      <c r="D548" t="s">
        <v>292</v>
      </c>
      <c r="E548" s="8">
        <v>46196.280555555553</v>
      </c>
      <c r="F548" s="8">
        <v>46196.662499999999</v>
      </c>
      <c r="G548">
        <v>9.5</v>
      </c>
      <c r="H548">
        <v>9.5</v>
      </c>
      <c r="I548" t="b">
        <v>0</v>
      </c>
      <c r="J548" s="10">
        <v>0</v>
      </c>
      <c r="K548">
        <v>0</v>
      </c>
      <c r="M548" t="s">
        <v>290</v>
      </c>
    </row>
    <row r="549" spans="1:13">
      <c r="A549">
        <v>852733716</v>
      </c>
      <c r="B549" t="s">
        <v>306</v>
      </c>
      <c r="C549" s="5">
        <v>46196</v>
      </c>
      <c r="D549" t="s">
        <v>289</v>
      </c>
      <c r="E549" s="8">
        <v>46196.681250000001</v>
      </c>
      <c r="F549" s="8">
        <v>46197.265972222223</v>
      </c>
      <c r="G549">
        <v>14.5</v>
      </c>
      <c r="H549">
        <v>14.5</v>
      </c>
      <c r="I549" t="b">
        <v>0</v>
      </c>
      <c r="J549" s="10">
        <v>0</v>
      </c>
      <c r="K549">
        <v>0</v>
      </c>
      <c r="M549" t="s">
        <v>290</v>
      </c>
    </row>
    <row r="550" spans="1:13">
      <c r="A550">
        <v>914099742</v>
      </c>
      <c r="B550" t="s">
        <v>307</v>
      </c>
      <c r="C550" s="5">
        <v>46196</v>
      </c>
      <c r="D550" t="s">
        <v>292</v>
      </c>
      <c r="E550" s="8">
        <v>46196.279166666667</v>
      </c>
      <c r="F550" s="8">
        <v>46196.661805555559</v>
      </c>
      <c r="G550">
        <v>9.5</v>
      </c>
      <c r="H550">
        <v>9.5</v>
      </c>
      <c r="I550" t="b">
        <v>0</v>
      </c>
      <c r="J550" s="10">
        <v>0</v>
      </c>
      <c r="K550">
        <v>0</v>
      </c>
      <c r="M550" t="s">
        <v>290</v>
      </c>
    </row>
    <row r="551" spans="1:13">
      <c r="A551">
        <v>854947165</v>
      </c>
      <c r="B551" t="s">
        <v>308</v>
      </c>
      <c r="C551" s="5">
        <v>46196</v>
      </c>
      <c r="D551" t="s">
        <v>292</v>
      </c>
      <c r="E551" s="8">
        <v>46196.280555555553</v>
      </c>
      <c r="F551" s="8">
        <v>46196.661805555559</v>
      </c>
      <c r="G551">
        <v>9.5</v>
      </c>
      <c r="H551">
        <v>9.5</v>
      </c>
      <c r="I551" t="b">
        <v>0</v>
      </c>
      <c r="J551" s="10">
        <v>0</v>
      </c>
      <c r="K551">
        <v>0</v>
      </c>
      <c r="M551" t="s">
        <v>290</v>
      </c>
    </row>
    <row r="552" spans="1:13">
      <c r="A552">
        <v>911690386</v>
      </c>
      <c r="B552" t="s">
        <v>309</v>
      </c>
      <c r="C552" s="5">
        <v>46196</v>
      </c>
      <c r="D552" t="s">
        <v>292</v>
      </c>
      <c r="E552" s="8">
        <v>46196.28125</v>
      </c>
      <c r="F552" s="8">
        <v>46196.661805555559</v>
      </c>
      <c r="G552">
        <v>9.5</v>
      </c>
      <c r="H552">
        <v>9.5</v>
      </c>
      <c r="I552" t="b">
        <v>0</v>
      </c>
      <c r="J552" s="10">
        <v>0</v>
      </c>
      <c r="K552">
        <v>0</v>
      </c>
      <c r="M552" t="s">
        <v>290</v>
      </c>
    </row>
    <row r="553" spans="1:13">
      <c r="A553">
        <v>964235642</v>
      </c>
      <c r="B553" t="s">
        <v>310</v>
      </c>
      <c r="C553" s="5">
        <v>46196</v>
      </c>
      <c r="D553" t="s">
        <v>292</v>
      </c>
      <c r="E553" s="8">
        <v>46196.280555555553</v>
      </c>
      <c r="F553" s="8">
        <v>46196.659722222219</v>
      </c>
      <c r="G553">
        <v>9.5</v>
      </c>
      <c r="H553">
        <v>9.5</v>
      </c>
      <c r="I553" t="b">
        <v>0</v>
      </c>
      <c r="J553" s="10">
        <v>0</v>
      </c>
      <c r="K553">
        <v>0</v>
      </c>
      <c r="M553" t="s">
        <v>290</v>
      </c>
    </row>
    <row r="554" spans="1:13">
      <c r="A554">
        <v>401010319</v>
      </c>
      <c r="B554" t="s">
        <v>311</v>
      </c>
      <c r="C554" s="5">
        <v>46196</v>
      </c>
      <c r="D554" t="s">
        <v>292</v>
      </c>
      <c r="E554" s="8">
        <v>46196.281944444447</v>
      </c>
      <c r="F554" s="8">
        <v>46196.663194444445</v>
      </c>
      <c r="G554">
        <v>9.5</v>
      </c>
      <c r="H554">
        <v>9.5</v>
      </c>
      <c r="I554" t="b">
        <v>0</v>
      </c>
      <c r="J554" s="10">
        <v>0</v>
      </c>
      <c r="K554">
        <v>0</v>
      </c>
      <c r="M554" t="s">
        <v>290</v>
      </c>
    </row>
    <row r="555" spans="1:13">
      <c r="A555">
        <v>940853849</v>
      </c>
      <c r="B555" t="s">
        <v>312</v>
      </c>
      <c r="C555" s="5">
        <v>46196</v>
      </c>
      <c r="D555" t="s">
        <v>292</v>
      </c>
      <c r="E555" s="8">
        <v>46196.28125</v>
      </c>
      <c r="F555" s="8">
        <v>46196.661805555559</v>
      </c>
      <c r="G555">
        <v>9.5</v>
      </c>
      <c r="H555">
        <v>9.5</v>
      </c>
      <c r="I555" t="b">
        <v>0</v>
      </c>
      <c r="J555" s="10">
        <v>0</v>
      </c>
      <c r="K555">
        <v>0</v>
      </c>
      <c r="M555" t="s">
        <v>290</v>
      </c>
    </row>
    <row r="556" spans="1:13">
      <c r="A556">
        <v>907535017</v>
      </c>
      <c r="B556" t="s">
        <v>313</v>
      </c>
      <c r="C556" s="5">
        <v>46196</v>
      </c>
      <c r="D556" t="s">
        <v>292</v>
      </c>
      <c r="E556" s="8">
        <v>46196.280555555553</v>
      </c>
      <c r="F556" s="8">
        <v>46196.661805555559</v>
      </c>
      <c r="G556">
        <v>9.5</v>
      </c>
      <c r="H556">
        <v>9.5</v>
      </c>
      <c r="I556" t="b">
        <v>0</v>
      </c>
      <c r="J556" s="10">
        <v>0</v>
      </c>
      <c r="K556">
        <v>0</v>
      </c>
      <c r="M556" t="s">
        <v>290</v>
      </c>
    </row>
    <row r="557" spans="1:13">
      <c r="A557">
        <v>858519051</v>
      </c>
      <c r="B557" t="s">
        <v>314</v>
      </c>
      <c r="C557" s="5">
        <v>46196</v>
      </c>
      <c r="D557" t="s">
        <v>292</v>
      </c>
      <c r="E557" s="8">
        <v>46196.284722222219</v>
      </c>
      <c r="F557" s="8">
        <v>46196.663194444445</v>
      </c>
      <c r="G557">
        <v>9.5</v>
      </c>
      <c r="H557">
        <v>9.5</v>
      </c>
      <c r="I557" t="b">
        <v>0</v>
      </c>
      <c r="J557" s="10">
        <v>0</v>
      </c>
      <c r="K557">
        <v>0</v>
      </c>
      <c r="M557" t="s">
        <v>290</v>
      </c>
    </row>
    <row r="558" spans="1:13">
      <c r="A558">
        <v>904607900</v>
      </c>
      <c r="B558" t="s">
        <v>315</v>
      </c>
      <c r="C558" s="5">
        <v>46196</v>
      </c>
      <c r="D558" t="s">
        <v>292</v>
      </c>
      <c r="E558" s="8">
        <v>46196.28125</v>
      </c>
      <c r="F558" s="8">
        <v>46196.663194444445</v>
      </c>
      <c r="G558">
        <v>9.5</v>
      </c>
      <c r="H558">
        <v>9.5</v>
      </c>
      <c r="I558" t="b">
        <v>0</v>
      </c>
      <c r="J558" s="10">
        <v>0</v>
      </c>
      <c r="K558">
        <v>0</v>
      </c>
      <c r="M558" t="s">
        <v>290</v>
      </c>
    </row>
    <row r="559" spans="1:13">
      <c r="A559">
        <v>914094800</v>
      </c>
      <c r="B559" t="s">
        <v>288</v>
      </c>
      <c r="C559" s="5">
        <v>46197</v>
      </c>
      <c r="D559" t="s">
        <v>289</v>
      </c>
      <c r="E559" s="8">
        <v>46197.679861111108</v>
      </c>
      <c r="F559" s="8">
        <v>46198.268055555556</v>
      </c>
      <c r="G559">
        <v>14.5</v>
      </c>
      <c r="H559">
        <v>14.5</v>
      </c>
      <c r="I559" t="b">
        <v>0</v>
      </c>
      <c r="J559" s="10">
        <v>0</v>
      </c>
      <c r="K559">
        <v>0</v>
      </c>
      <c r="M559" t="s">
        <v>290</v>
      </c>
    </row>
    <row r="560" spans="1:13">
      <c r="A560">
        <v>907563357</v>
      </c>
      <c r="B560" t="s">
        <v>291</v>
      </c>
      <c r="C560" s="5">
        <v>46197</v>
      </c>
      <c r="D560" t="s">
        <v>292</v>
      </c>
      <c r="E560" s="8">
        <v>46197.286111111112</v>
      </c>
      <c r="F560" s="8">
        <v>46197.660416666666</v>
      </c>
      <c r="G560">
        <v>9.5</v>
      </c>
      <c r="H560">
        <v>9.5</v>
      </c>
      <c r="I560" t="b">
        <v>0</v>
      </c>
      <c r="J560" s="10">
        <v>0</v>
      </c>
      <c r="K560">
        <v>0</v>
      </c>
      <c r="M560" t="s">
        <v>290</v>
      </c>
    </row>
    <row r="561" spans="1:13">
      <c r="A561">
        <v>907559777</v>
      </c>
      <c r="B561" t="s">
        <v>413</v>
      </c>
      <c r="C561" s="5">
        <v>46197</v>
      </c>
      <c r="D561" t="s">
        <v>292</v>
      </c>
      <c r="E561" s="8">
        <v>46197.270833333336</v>
      </c>
      <c r="F561" s="8">
        <v>46197.660416666666</v>
      </c>
      <c r="G561">
        <v>9.5</v>
      </c>
      <c r="H561">
        <v>9.5</v>
      </c>
      <c r="I561" t="b">
        <v>0</v>
      </c>
      <c r="J561" s="10">
        <v>0</v>
      </c>
      <c r="K561">
        <v>0</v>
      </c>
      <c r="M561" t="s">
        <v>290</v>
      </c>
    </row>
    <row r="562" spans="1:13">
      <c r="A562">
        <v>858508443</v>
      </c>
      <c r="B562" t="s">
        <v>293</v>
      </c>
      <c r="C562" s="5">
        <v>46197</v>
      </c>
      <c r="D562" t="s">
        <v>289</v>
      </c>
      <c r="E562" s="8">
        <v>46197.679166666669</v>
      </c>
      <c r="F562" s="8">
        <v>46198.268055555556</v>
      </c>
      <c r="G562">
        <v>14.5</v>
      </c>
      <c r="H562">
        <v>14.5</v>
      </c>
      <c r="I562" t="b">
        <v>0</v>
      </c>
      <c r="J562" s="10">
        <v>0</v>
      </c>
      <c r="K562">
        <v>0</v>
      </c>
      <c r="M562" t="s">
        <v>290</v>
      </c>
    </row>
    <row r="563" spans="1:13">
      <c r="A563">
        <v>941039174</v>
      </c>
      <c r="B563" t="s">
        <v>294</v>
      </c>
      <c r="C563" s="5">
        <v>46197</v>
      </c>
      <c r="D563" t="s">
        <v>292</v>
      </c>
      <c r="E563" s="8">
        <v>46197.284722222219</v>
      </c>
      <c r="F563" s="8">
        <v>46197.65902777778</v>
      </c>
      <c r="G563">
        <v>9.5</v>
      </c>
      <c r="H563">
        <v>9.5</v>
      </c>
      <c r="I563" t="b">
        <v>0</v>
      </c>
      <c r="J563" s="10">
        <v>0</v>
      </c>
      <c r="K563">
        <v>0</v>
      </c>
      <c r="M563" t="s">
        <v>290</v>
      </c>
    </row>
    <row r="564" spans="1:13">
      <c r="A564">
        <v>904968807</v>
      </c>
      <c r="B564" t="s">
        <v>295</v>
      </c>
      <c r="C564" s="5">
        <v>46197</v>
      </c>
      <c r="D564" t="s">
        <v>292</v>
      </c>
      <c r="E564" s="8">
        <v>46197.286805555559</v>
      </c>
      <c r="F564" s="8">
        <v>46197.659722222219</v>
      </c>
      <c r="G564">
        <v>9.5</v>
      </c>
      <c r="H564">
        <v>9.5</v>
      </c>
      <c r="I564" t="b">
        <v>0</v>
      </c>
      <c r="J564" s="10">
        <v>0</v>
      </c>
      <c r="K564">
        <v>0</v>
      </c>
      <c r="M564" t="s">
        <v>290</v>
      </c>
    </row>
    <row r="565" spans="1:13">
      <c r="A565">
        <v>800832412</v>
      </c>
      <c r="B565" t="s">
        <v>296</v>
      </c>
      <c r="C565" s="5">
        <v>46197</v>
      </c>
      <c r="D565" t="s">
        <v>289</v>
      </c>
      <c r="E565" s="8">
        <v>46197.679861111108</v>
      </c>
      <c r="F565" s="8">
        <v>46198.268750000003</v>
      </c>
      <c r="G565">
        <v>14.5</v>
      </c>
      <c r="H565">
        <v>14.5</v>
      </c>
      <c r="I565" t="b">
        <v>0</v>
      </c>
      <c r="J565" s="10">
        <v>0</v>
      </c>
      <c r="K565">
        <v>0</v>
      </c>
      <c r="M565" t="s">
        <v>290</v>
      </c>
    </row>
    <row r="566" spans="1:13">
      <c r="A566">
        <v>851642694</v>
      </c>
      <c r="B566" t="s">
        <v>297</v>
      </c>
      <c r="C566" s="5">
        <v>46197</v>
      </c>
      <c r="D566" t="s">
        <v>292</v>
      </c>
      <c r="E566" s="8">
        <v>46197.285416666666</v>
      </c>
      <c r="F566" s="8">
        <v>46197.660416666666</v>
      </c>
      <c r="G566">
        <v>9.5</v>
      </c>
      <c r="H566">
        <v>9.5</v>
      </c>
      <c r="I566" t="b">
        <v>0</v>
      </c>
      <c r="J566" s="10">
        <v>0</v>
      </c>
      <c r="K566">
        <v>0</v>
      </c>
      <c r="M566" t="s">
        <v>290</v>
      </c>
    </row>
    <row r="567" spans="1:13">
      <c r="A567">
        <v>402801633</v>
      </c>
      <c r="B567" t="s">
        <v>67</v>
      </c>
      <c r="C567" s="5">
        <v>46197</v>
      </c>
      <c r="D567" t="s">
        <v>289</v>
      </c>
      <c r="E567" s="8">
        <v>46197.679861111108</v>
      </c>
      <c r="F567" s="8">
        <v>46198.268750000003</v>
      </c>
      <c r="G567">
        <v>14.5</v>
      </c>
      <c r="H567">
        <v>14.5</v>
      </c>
      <c r="I567" t="b">
        <v>0</v>
      </c>
      <c r="J567" s="10">
        <v>0</v>
      </c>
      <c r="K567">
        <v>0</v>
      </c>
      <c r="M567" t="s">
        <v>290</v>
      </c>
    </row>
    <row r="568" spans="1:13">
      <c r="A568">
        <v>850049529</v>
      </c>
      <c r="B568" t="s">
        <v>298</v>
      </c>
      <c r="C568" s="5">
        <v>46197</v>
      </c>
      <c r="D568" t="s">
        <v>292</v>
      </c>
      <c r="E568" s="8">
        <v>46197.284722222219</v>
      </c>
      <c r="F568" s="8">
        <v>46197.659722222219</v>
      </c>
      <c r="G568">
        <v>9.5</v>
      </c>
      <c r="H568">
        <v>9.5</v>
      </c>
      <c r="I568" t="b">
        <v>0</v>
      </c>
      <c r="J568" s="10">
        <v>0</v>
      </c>
      <c r="K568">
        <v>0</v>
      </c>
      <c r="M568" t="s">
        <v>290</v>
      </c>
    </row>
    <row r="569" spans="1:13">
      <c r="A569">
        <v>854944089</v>
      </c>
      <c r="B569" t="s">
        <v>68</v>
      </c>
      <c r="C569" s="5">
        <v>46197</v>
      </c>
      <c r="D569" t="s">
        <v>292</v>
      </c>
      <c r="E569" s="8">
        <v>46197.286805555559</v>
      </c>
      <c r="F569" s="8">
        <v>46197.740972222222</v>
      </c>
      <c r="G569">
        <v>11.5</v>
      </c>
      <c r="H569">
        <v>9.5</v>
      </c>
      <c r="I569" t="b">
        <v>0</v>
      </c>
      <c r="J569" s="10">
        <v>0</v>
      </c>
      <c r="K569">
        <v>2</v>
      </c>
      <c r="M569" t="s">
        <v>290</v>
      </c>
    </row>
    <row r="570" spans="1:13">
      <c r="A570">
        <v>850536699</v>
      </c>
      <c r="B570" t="s">
        <v>299</v>
      </c>
      <c r="C570" s="5">
        <v>46197</v>
      </c>
      <c r="D570" t="s">
        <v>292</v>
      </c>
      <c r="E570" s="8">
        <v>46197.284722222219</v>
      </c>
      <c r="F570" s="8">
        <v>46197.659722222219</v>
      </c>
      <c r="G570">
        <v>9.5</v>
      </c>
      <c r="H570">
        <v>9.5</v>
      </c>
      <c r="I570" t="b">
        <v>0</v>
      </c>
      <c r="J570" s="10">
        <v>0</v>
      </c>
      <c r="K570">
        <v>0</v>
      </c>
      <c r="M570" t="s">
        <v>290</v>
      </c>
    </row>
    <row r="571" spans="1:13">
      <c r="A571">
        <v>851956987</v>
      </c>
      <c r="B571" t="s">
        <v>301</v>
      </c>
      <c r="C571" s="5">
        <v>46197</v>
      </c>
      <c r="D571" t="s">
        <v>292</v>
      </c>
      <c r="E571" s="8">
        <v>46197.285416666666</v>
      </c>
      <c r="F571" s="8">
        <v>46197.659722222219</v>
      </c>
      <c r="G571">
        <v>9.5</v>
      </c>
      <c r="H571">
        <v>9.5</v>
      </c>
      <c r="I571" t="b">
        <v>0</v>
      </c>
      <c r="J571" s="10">
        <v>0</v>
      </c>
      <c r="K571">
        <v>0</v>
      </c>
      <c r="M571" t="s">
        <v>290</v>
      </c>
    </row>
    <row r="572" spans="1:13">
      <c r="A572">
        <v>936467018</v>
      </c>
      <c r="B572" t="s">
        <v>302</v>
      </c>
      <c r="C572" s="5">
        <v>46197</v>
      </c>
      <c r="D572" t="s">
        <v>289</v>
      </c>
      <c r="E572" s="8">
        <v>46197.679861111108</v>
      </c>
      <c r="F572" s="8">
        <v>46198.268750000003</v>
      </c>
      <c r="G572">
        <v>14.5</v>
      </c>
      <c r="H572">
        <v>14.5</v>
      </c>
      <c r="I572" t="b">
        <v>0</v>
      </c>
      <c r="J572" s="10">
        <v>0</v>
      </c>
      <c r="K572">
        <v>0</v>
      </c>
      <c r="M572" t="s">
        <v>290</v>
      </c>
    </row>
    <row r="573" spans="1:13">
      <c r="A573">
        <v>850911447</v>
      </c>
      <c r="B573" t="s">
        <v>303</v>
      </c>
      <c r="C573" s="5">
        <v>46197</v>
      </c>
      <c r="D573" t="s">
        <v>292</v>
      </c>
      <c r="E573" s="8">
        <v>46197.286111111112</v>
      </c>
      <c r="F573" s="8">
        <v>46197.659722222219</v>
      </c>
      <c r="G573">
        <v>9.5</v>
      </c>
      <c r="H573">
        <v>9.5</v>
      </c>
      <c r="I573" t="b">
        <v>0</v>
      </c>
      <c r="J573" s="10">
        <v>0</v>
      </c>
      <c r="K573">
        <v>0</v>
      </c>
      <c r="M573" t="s">
        <v>290</v>
      </c>
    </row>
    <row r="574" spans="1:13">
      <c r="A574">
        <v>853869600</v>
      </c>
      <c r="B574" t="s">
        <v>304</v>
      </c>
      <c r="C574" s="5">
        <v>46197</v>
      </c>
      <c r="D574" t="s">
        <v>292</v>
      </c>
      <c r="E574" s="8">
        <v>46197.286111111112</v>
      </c>
      <c r="F574" s="8">
        <v>46197.65902777778</v>
      </c>
      <c r="G574">
        <v>9.5</v>
      </c>
      <c r="H574">
        <v>9.5</v>
      </c>
      <c r="I574" t="b">
        <v>0</v>
      </c>
      <c r="J574" s="10">
        <v>0</v>
      </c>
      <c r="K574">
        <v>0</v>
      </c>
      <c r="M574" t="s">
        <v>290</v>
      </c>
    </row>
    <row r="575" spans="1:13">
      <c r="A575">
        <v>850007162</v>
      </c>
      <c r="B575" t="s">
        <v>76</v>
      </c>
      <c r="C575" s="5">
        <v>46197</v>
      </c>
      <c r="D575" t="s">
        <v>292</v>
      </c>
      <c r="E575" s="8">
        <v>46197.286805555559</v>
      </c>
      <c r="F575" s="8">
        <v>46197.65902777778</v>
      </c>
      <c r="G575">
        <v>9.5</v>
      </c>
      <c r="H575">
        <v>9.5</v>
      </c>
      <c r="I575" t="b">
        <v>0</v>
      </c>
      <c r="J575" s="10">
        <v>0</v>
      </c>
      <c r="K575">
        <v>0</v>
      </c>
      <c r="M575" t="s">
        <v>290</v>
      </c>
    </row>
    <row r="576" spans="1:13">
      <c r="A576">
        <v>850919549</v>
      </c>
      <c r="B576" t="s">
        <v>305</v>
      </c>
      <c r="C576" s="5">
        <v>46197</v>
      </c>
      <c r="D576" t="s">
        <v>292</v>
      </c>
      <c r="E576" s="8">
        <v>46197.286111111112</v>
      </c>
      <c r="F576" s="8">
        <v>46197.661111111112</v>
      </c>
      <c r="G576">
        <v>9.5</v>
      </c>
      <c r="H576">
        <v>9.5</v>
      </c>
      <c r="I576" t="b">
        <v>0</v>
      </c>
      <c r="J576" s="10">
        <v>0</v>
      </c>
      <c r="K576">
        <v>0</v>
      </c>
      <c r="M576" t="s">
        <v>290</v>
      </c>
    </row>
    <row r="577" spans="1:13">
      <c r="A577">
        <v>852733716</v>
      </c>
      <c r="B577" t="s">
        <v>306</v>
      </c>
      <c r="C577" s="5">
        <v>46197</v>
      </c>
      <c r="D577" t="s">
        <v>289</v>
      </c>
      <c r="E577" s="8">
        <v>46197.679861111108</v>
      </c>
      <c r="F577" s="8">
        <v>46198.268055555556</v>
      </c>
      <c r="G577">
        <v>14.5</v>
      </c>
      <c r="H577">
        <v>14.5</v>
      </c>
      <c r="I577" t="b">
        <v>0</v>
      </c>
      <c r="J577" s="10">
        <v>0</v>
      </c>
      <c r="K577">
        <v>0</v>
      </c>
      <c r="M577" t="s">
        <v>290</v>
      </c>
    </row>
    <row r="578" spans="1:13">
      <c r="A578">
        <v>914099742</v>
      </c>
      <c r="B578" t="s">
        <v>307</v>
      </c>
      <c r="C578" s="5">
        <v>46197</v>
      </c>
      <c r="D578" t="s">
        <v>292</v>
      </c>
      <c r="E578" s="8">
        <v>46197.285416666666</v>
      </c>
      <c r="F578" s="8">
        <v>46197.659722222219</v>
      </c>
      <c r="G578">
        <v>9.5</v>
      </c>
      <c r="H578">
        <v>9.5</v>
      </c>
      <c r="I578" t="b">
        <v>0</v>
      </c>
      <c r="J578" s="10">
        <v>0</v>
      </c>
      <c r="K578">
        <v>0</v>
      </c>
      <c r="M578" t="s">
        <v>290</v>
      </c>
    </row>
    <row r="579" spans="1:13">
      <c r="A579">
        <v>854947165</v>
      </c>
      <c r="B579" t="s">
        <v>308</v>
      </c>
      <c r="C579" s="5">
        <v>46197</v>
      </c>
      <c r="D579" t="s">
        <v>292</v>
      </c>
      <c r="E579" s="8">
        <v>46197.286111111112</v>
      </c>
      <c r="F579" s="8">
        <v>46197.659722222219</v>
      </c>
      <c r="G579">
        <v>9.5</v>
      </c>
      <c r="H579">
        <v>9.5</v>
      </c>
      <c r="I579" t="b">
        <v>0</v>
      </c>
      <c r="J579" s="10">
        <v>0</v>
      </c>
      <c r="K579">
        <v>0</v>
      </c>
      <c r="M579" t="s">
        <v>290</v>
      </c>
    </row>
    <row r="580" spans="1:13">
      <c r="A580">
        <v>911690386</v>
      </c>
      <c r="B580" t="s">
        <v>309</v>
      </c>
      <c r="C580" s="5">
        <v>46197</v>
      </c>
      <c r="D580" t="s">
        <v>292</v>
      </c>
      <c r="E580" s="8">
        <v>46197.286111111112</v>
      </c>
      <c r="F580" s="8">
        <v>46197.65902777778</v>
      </c>
      <c r="G580">
        <v>9.5</v>
      </c>
      <c r="H580">
        <v>9.5</v>
      </c>
      <c r="I580" t="b">
        <v>0</v>
      </c>
      <c r="J580" s="10">
        <v>0</v>
      </c>
      <c r="K580">
        <v>0</v>
      </c>
      <c r="M580" t="s">
        <v>290</v>
      </c>
    </row>
    <row r="581" spans="1:13">
      <c r="A581">
        <v>964235642</v>
      </c>
      <c r="B581" t="s">
        <v>310</v>
      </c>
      <c r="C581" s="5">
        <v>46197</v>
      </c>
      <c r="D581" t="s">
        <v>292</v>
      </c>
      <c r="E581" s="8">
        <v>46197.285416666666</v>
      </c>
      <c r="F581" s="8">
        <v>46197.65902777778</v>
      </c>
      <c r="G581">
        <v>9.5</v>
      </c>
      <c r="H581">
        <v>9.5</v>
      </c>
      <c r="I581" t="b">
        <v>0</v>
      </c>
      <c r="J581" s="10">
        <v>0</v>
      </c>
      <c r="K581">
        <v>0</v>
      </c>
      <c r="M581" t="s">
        <v>290</v>
      </c>
    </row>
    <row r="582" spans="1:13">
      <c r="A582">
        <v>401010319</v>
      </c>
      <c r="B582" t="s">
        <v>311</v>
      </c>
      <c r="C582" s="5">
        <v>46197</v>
      </c>
      <c r="D582" t="s">
        <v>292</v>
      </c>
      <c r="E582" s="8">
        <v>46197.286805555559</v>
      </c>
      <c r="F582" s="8">
        <v>46197.741666666669</v>
      </c>
      <c r="G582">
        <v>11.5</v>
      </c>
      <c r="H582">
        <v>9.5</v>
      </c>
      <c r="I582" t="b">
        <v>0</v>
      </c>
      <c r="J582" s="10">
        <v>0</v>
      </c>
      <c r="K582">
        <v>2</v>
      </c>
      <c r="M582" t="s">
        <v>290</v>
      </c>
    </row>
    <row r="583" spans="1:13">
      <c r="A583">
        <v>940853849</v>
      </c>
      <c r="B583" t="s">
        <v>312</v>
      </c>
      <c r="C583" s="5">
        <v>46197</v>
      </c>
      <c r="D583" t="s">
        <v>292</v>
      </c>
      <c r="E583" s="8">
        <v>46197.286111111112</v>
      </c>
      <c r="F583" s="8">
        <v>46197.659722222219</v>
      </c>
      <c r="G583">
        <v>9.5</v>
      </c>
      <c r="H583">
        <v>9.5</v>
      </c>
      <c r="I583" t="b">
        <v>0</v>
      </c>
      <c r="J583" s="10">
        <v>0</v>
      </c>
      <c r="K583">
        <v>0</v>
      </c>
      <c r="M583" t="s">
        <v>290</v>
      </c>
    </row>
    <row r="584" spans="1:13">
      <c r="A584">
        <v>907535017</v>
      </c>
      <c r="B584" t="s">
        <v>313</v>
      </c>
      <c r="C584" s="5">
        <v>46197</v>
      </c>
      <c r="D584" t="s">
        <v>292</v>
      </c>
      <c r="E584" s="8">
        <v>46197.285416666666</v>
      </c>
      <c r="F584" s="8">
        <v>46197.659722222219</v>
      </c>
      <c r="G584">
        <v>9.5</v>
      </c>
      <c r="H584">
        <v>9.5</v>
      </c>
      <c r="I584" t="b">
        <v>0</v>
      </c>
      <c r="J584" s="10">
        <v>0</v>
      </c>
      <c r="K584">
        <v>0</v>
      </c>
      <c r="M584" t="s">
        <v>290</v>
      </c>
    </row>
    <row r="585" spans="1:13">
      <c r="A585">
        <v>904607900</v>
      </c>
      <c r="B585" t="s">
        <v>315</v>
      </c>
      <c r="C585" s="5">
        <v>46197</v>
      </c>
      <c r="D585" t="s">
        <v>292</v>
      </c>
      <c r="E585" s="8">
        <v>46197.286805555559</v>
      </c>
      <c r="F585" s="8">
        <v>46197.659722222219</v>
      </c>
      <c r="G585">
        <v>9.5</v>
      </c>
      <c r="H585">
        <v>9.5</v>
      </c>
      <c r="I585" t="b">
        <v>0</v>
      </c>
      <c r="J585" s="10">
        <v>0</v>
      </c>
      <c r="K585">
        <v>0</v>
      </c>
      <c r="M585" t="s">
        <v>290</v>
      </c>
    </row>
    <row r="586" spans="1:13">
      <c r="A586">
        <v>914094800</v>
      </c>
      <c r="B586" t="s">
        <v>288</v>
      </c>
      <c r="C586" s="5">
        <v>46198</v>
      </c>
      <c r="D586" t="s">
        <v>289</v>
      </c>
      <c r="E586" s="8">
        <v>46198.679166666669</v>
      </c>
      <c r="F586" s="8">
        <v>46199.267361111109</v>
      </c>
      <c r="G586">
        <v>14.5</v>
      </c>
      <c r="H586">
        <v>14.5</v>
      </c>
      <c r="I586" t="b">
        <v>0</v>
      </c>
      <c r="J586" s="10">
        <v>0</v>
      </c>
      <c r="K586">
        <v>0</v>
      </c>
      <c r="M586" t="s">
        <v>290</v>
      </c>
    </row>
    <row r="587" spans="1:13">
      <c r="A587">
        <v>907563357</v>
      </c>
      <c r="B587" t="s">
        <v>291</v>
      </c>
      <c r="C587" s="5">
        <v>46198</v>
      </c>
      <c r="D587" t="s">
        <v>292</v>
      </c>
      <c r="E587" s="8">
        <v>46198.283333333333</v>
      </c>
      <c r="F587" s="8">
        <v>46198.65902777778</v>
      </c>
      <c r="G587">
        <v>9.5</v>
      </c>
      <c r="H587">
        <v>9.5</v>
      </c>
      <c r="I587" t="b">
        <v>0</v>
      </c>
      <c r="J587" s="10">
        <v>0</v>
      </c>
      <c r="K587">
        <v>0</v>
      </c>
      <c r="M587" t="s">
        <v>290</v>
      </c>
    </row>
    <row r="588" spans="1:13">
      <c r="A588">
        <v>907559777</v>
      </c>
      <c r="B588" t="s">
        <v>413</v>
      </c>
      <c r="C588" s="5">
        <v>46198</v>
      </c>
      <c r="D588" t="s">
        <v>292</v>
      </c>
      <c r="E588" s="8">
        <v>46198.270833333336</v>
      </c>
      <c r="F588" s="8">
        <v>46198.660416666666</v>
      </c>
      <c r="G588">
        <v>9.5</v>
      </c>
      <c r="H588">
        <v>9.5</v>
      </c>
      <c r="I588" t="b">
        <v>0</v>
      </c>
      <c r="J588" s="10">
        <v>0</v>
      </c>
      <c r="K588">
        <v>0</v>
      </c>
      <c r="M588" t="s">
        <v>290</v>
      </c>
    </row>
    <row r="589" spans="1:13">
      <c r="A589">
        <v>941039174</v>
      </c>
      <c r="B589" t="s">
        <v>294</v>
      </c>
      <c r="C589" s="5">
        <v>46198</v>
      </c>
      <c r="D589" t="s">
        <v>292</v>
      </c>
      <c r="E589" s="8">
        <v>46198.283333333333</v>
      </c>
      <c r="F589" s="8">
        <v>46198.65625</v>
      </c>
      <c r="G589">
        <v>9.5</v>
      </c>
      <c r="H589">
        <v>9.5</v>
      </c>
      <c r="I589" t="b">
        <v>0</v>
      </c>
      <c r="J589" s="10">
        <v>0</v>
      </c>
      <c r="K589">
        <v>0</v>
      </c>
      <c r="M589" t="s">
        <v>290</v>
      </c>
    </row>
    <row r="590" spans="1:13">
      <c r="A590">
        <v>904968807</v>
      </c>
      <c r="B590" t="s">
        <v>295</v>
      </c>
      <c r="C590" s="5">
        <v>46198</v>
      </c>
      <c r="D590" t="s">
        <v>292</v>
      </c>
      <c r="E590" s="8">
        <v>46198.286805555559</v>
      </c>
      <c r="F590" s="8">
        <v>46198.661111111112</v>
      </c>
      <c r="G590">
        <v>9.5</v>
      </c>
      <c r="H590">
        <v>9.5</v>
      </c>
      <c r="I590" t="b">
        <v>0</v>
      </c>
      <c r="J590" s="10">
        <v>0</v>
      </c>
      <c r="K590">
        <v>0</v>
      </c>
      <c r="M590" t="s">
        <v>290</v>
      </c>
    </row>
    <row r="591" spans="1:13">
      <c r="A591">
        <v>800832412</v>
      </c>
      <c r="B591" t="s">
        <v>296</v>
      </c>
      <c r="C591" s="5">
        <v>46198</v>
      </c>
      <c r="D591" t="s">
        <v>289</v>
      </c>
      <c r="E591" s="8">
        <v>46198.679166666669</v>
      </c>
      <c r="F591" s="8">
        <v>46199.26666666667</v>
      </c>
      <c r="G591">
        <v>14.5</v>
      </c>
      <c r="H591">
        <v>14.5</v>
      </c>
      <c r="I591" t="b">
        <v>0</v>
      </c>
      <c r="J591" s="10">
        <v>0</v>
      </c>
      <c r="K591">
        <v>0</v>
      </c>
      <c r="M591" t="s">
        <v>290</v>
      </c>
    </row>
    <row r="592" spans="1:13">
      <c r="A592">
        <v>851642694</v>
      </c>
      <c r="B592" t="s">
        <v>297</v>
      </c>
      <c r="C592" s="5">
        <v>46198</v>
      </c>
      <c r="D592" t="s">
        <v>292</v>
      </c>
      <c r="E592" s="8">
        <v>46198.28402777778</v>
      </c>
      <c r="F592" s="8">
        <v>46198.657638888886</v>
      </c>
      <c r="G592">
        <v>9.5</v>
      </c>
      <c r="H592">
        <v>9.5</v>
      </c>
      <c r="I592" t="b">
        <v>0</v>
      </c>
      <c r="J592" s="10">
        <v>0</v>
      </c>
      <c r="K592">
        <v>0</v>
      </c>
      <c r="M592" t="s">
        <v>290</v>
      </c>
    </row>
    <row r="593" spans="1:13">
      <c r="A593">
        <v>402801633</v>
      </c>
      <c r="B593" t="s">
        <v>67</v>
      </c>
      <c r="C593" s="5">
        <v>46198</v>
      </c>
      <c r="D593" t="s">
        <v>289</v>
      </c>
      <c r="E593" s="8">
        <v>46198.679166666669</v>
      </c>
      <c r="F593" s="8">
        <v>46199.267361111109</v>
      </c>
      <c r="G593">
        <v>14.5</v>
      </c>
      <c r="H593">
        <v>14.5</v>
      </c>
      <c r="I593" t="b">
        <v>0</v>
      </c>
      <c r="J593" s="10">
        <v>0</v>
      </c>
      <c r="K593">
        <v>0</v>
      </c>
      <c r="M593" t="s">
        <v>290</v>
      </c>
    </row>
    <row r="594" spans="1:13">
      <c r="A594">
        <v>850049529</v>
      </c>
      <c r="B594" t="s">
        <v>298</v>
      </c>
      <c r="C594" s="5">
        <v>46198</v>
      </c>
      <c r="D594" t="s">
        <v>292</v>
      </c>
      <c r="E594" s="8">
        <v>46198.283333333333</v>
      </c>
      <c r="F594" s="8">
        <v>46198.65625</v>
      </c>
      <c r="G594">
        <v>9.5</v>
      </c>
      <c r="H594">
        <v>9.5</v>
      </c>
      <c r="I594" t="b">
        <v>0</v>
      </c>
      <c r="J594" s="10">
        <v>0</v>
      </c>
      <c r="K594">
        <v>0</v>
      </c>
      <c r="M594" t="s">
        <v>290</v>
      </c>
    </row>
    <row r="595" spans="1:13">
      <c r="A595">
        <v>854944089</v>
      </c>
      <c r="B595" t="s">
        <v>68</v>
      </c>
      <c r="C595" s="5">
        <v>46198</v>
      </c>
      <c r="D595" t="s">
        <v>292</v>
      </c>
      <c r="E595" s="8">
        <v>46198.284722222219</v>
      </c>
      <c r="F595" s="8">
        <v>46198.658333333333</v>
      </c>
      <c r="G595">
        <v>9.5</v>
      </c>
      <c r="H595">
        <v>9.5</v>
      </c>
      <c r="I595" t="b">
        <v>0</v>
      </c>
      <c r="J595" s="10">
        <v>0</v>
      </c>
      <c r="K595">
        <v>0</v>
      </c>
      <c r="M595" t="s">
        <v>290</v>
      </c>
    </row>
    <row r="596" spans="1:13">
      <c r="A596">
        <v>850536699</v>
      </c>
      <c r="B596" t="s">
        <v>299</v>
      </c>
      <c r="C596" s="5">
        <v>46198</v>
      </c>
      <c r="D596" t="s">
        <v>292</v>
      </c>
      <c r="E596" s="8">
        <v>46198.283333333333</v>
      </c>
      <c r="F596" s="8">
        <v>46198.657638888886</v>
      </c>
      <c r="G596">
        <v>9.5</v>
      </c>
      <c r="H596">
        <v>9.5</v>
      </c>
      <c r="I596" t="b">
        <v>0</v>
      </c>
      <c r="J596" s="10">
        <v>0</v>
      </c>
      <c r="K596">
        <v>0</v>
      </c>
      <c r="M596" t="s">
        <v>290</v>
      </c>
    </row>
    <row r="597" spans="1:13">
      <c r="A597">
        <v>851956987</v>
      </c>
      <c r="B597" t="s">
        <v>301</v>
      </c>
      <c r="C597" s="5">
        <v>46198</v>
      </c>
      <c r="D597" t="s">
        <v>292</v>
      </c>
      <c r="E597" s="8">
        <v>46198.283333333333</v>
      </c>
      <c r="F597" s="8">
        <v>46198.657638888886</v>
      </c>
      <c r="G597">
        <v>9.5</v>
      </c>
      <c r="H597">
        <v>9.5</v>
      </c>
      <c r="I597" t="b">
        <v>0</v>
      </c>
      <c r="J597" s="10">
        <v>0</v>
      </c>
      <c r="K597">
        <v>0</v>
      </c>
      <c r="M597" t="s">
        <v>290</v>
      </c>
    </row>
    <row r="598" spans="1:13">
      <c r="A598">
        <v>850911447</v>
      </c>
      <c r="B598" t="s">
        <v>303</v>
      </c>
      <c r="C598" s="5">
        <v>46198</v>
      </c>
      <c r="D598" t="s">
        <v>292</v>
      </c>
      <c r="E598" s="8">
        <v>46198.284722222219</v>
      </c>
      <c r="F598" s="8">
        <v>46198.658333333333</v>
      </c>
      <c r="G598">
        <v>9.5</v>
      </c>
      <c r="H598">
        <v>9.5</v>
      </c>
      <c r="I598" t="b">
        <v>0</v>
      </c>
      <c r="J598" s="10">
        <v>0</v>
      </c>
      <c r="K598">
        <v>0</v>
      </c>
      <c r="M598" t="s">
        <v>290</v>
      </c>
    </row>
    <row r="599" spans="1:13">
      <c r="A599">
        <v>853869600</v>
      </c>
      <c r="B599" t="s">
        <v>304</v>
      </c>
      <c r="C599" s="5">
        <v>46198</v>
      </c>
      <c r="D599" t="s">
        <v>292</v>
      </c>
      <c r="E599" s="8">
        <v>46198.284722222219</v>
      </c>
      <c r="F599" s="8">
        <v>46198.656944444447</v>
      </c>
      <c r="G599">
        <v>9.5</v>
      </c>
      <c r="H599">
        <v>9.5</v>
      </c>
      <c r="I599" t="b">
        <v>0</v>
      </c>
      <c r="J599" s="10">
        <v>0</v>
      </c>
      <c r="K599">
        <v>0</v>
      </c>
      <c r="M599" t="s">
        <v>290</v>
      </c>
    </row>
    <row r="600" spans="1:13">
      <c r="A600">
        <v>850007162</v>
      </c>
      <c r="B600" t="s">
        <v>76</v>
      </c>
      <c r="C600" s="5">
        <v>46198</v>
      </c>
      <c r="D600" t="s">
        <v>292</v>
      </c>
      <c r="E600" s="8">
        <v>46198.285416666666</v>
      </c>
      <c r="F600" s="8">
        <v>46198.65625</v>
      </c>
      <c r="G600">
        <v>9.5</v>
      </c>
      <c r="H600">
        <v>9.5</v>
      </c>
      <c r="I600" t="b">
        <v>0</v>
      </c>
      <c r="J600" s="10">
        <v>0</v>
      </c>
      <c r="K600">
        <v>0</v>
      </c>
      <c r="M600" t="s">
        <v>290</v>
      </c>
    </row>
    <row r="601" spans="1:13">
      <c r="A601">
        <v>850919549</v>
      </c>
      <c r="B601" t="s">
        <v>305</v>
      </c>
      <c r="C601" s="5">
        <v>46198</v>
      </c>
      <c r="D601" t="s">
        <v>292</v>
      </c>
      <c r="E601" s="8">
        <v>46198.28402777778</v>
      </c>
      <c r="F601" s="8">
        <v>46198.65902777778</v>
      </c>
      <c r="G601">
        <v>9.5</v>
      </c>
      <c r="H601">
        <v>9.5</v>
      </c>
      <c r="I601" t="b">
        <v>0</v>
      </c>
      <c r="J601" s="10">
        <v>0</v>
      </c>
      <c r="K601">
        <v>0</v>
      </c>
      <c r="M601" t="s">
        <v>290</v>
      </c>
    </row>
    <row r="602" spans="1:13">
      <c r="A602">
        <v>852733716</v>
      </c>
      <c r="B602" t="s">
        <v>306</v>
      </c>
      <c r="C602" s="5">
        <v>46198</v>
      </c>
      <c r="D602" t="s">
        <v>289</v>
      </c>
      <c r="E602" s="8">
        <v>46198.679166666669</v>
      </c>
      <c r="F602" s="8">
        <v>46199.265972222223</v>
      </c>
      <c r="G602">
        <v>14.5</v>
      </c>
      <c r="H602">
        <v>14.5</v>
      </c>
      <c r="I602" t="b">
        <v>0</v>
      </c>
      <c r="J602" s="10">
        <v>0</v>
      </c>
      <c r="K602">
        <v>0</v>
      </c>
      <c r="M602" t="s">
        <v>290</v>
      </c>
    </row>
    <row r="603" spans="1:13">
      <c r="A603">
        <v>914099742</v>
      </c>
      <c r="B603" t="s">
        <v>307</v>
      </c>
      <c r="C603" s="5">
        <v>46198</v>
      </c>
      <c r="D603" t="s">
        <v>292</v>
      </c>
      <c r="E603" s="8">
        <v>46198.28402777778</v>
      </c>
      <c r="F603" s="8">
        <v>46198.65902777778</v>
      </c>
      <c r="G603">
        <v>9.5</v>
      </c>
      <c r="H603">
        <v>9.5</v>
      </c>
      <c r="I603" t="b">
        <v>0</v>
      </c>
      <c r="J603" s="10">
        <v>0</v>
      </c>
      <c r="K603">
        <v>0</v>
      </c>
      <c r="M603" t="s">
        <v>290</v>
      </c>
    </row>
    <row r="604" spans="1:13">
      <c r="A604">
        <v>854947165</v>
      </c>
      <c r="B604" t="s">
        <v>308</v>
      </c>
      <c r="C604" s="5">
        <v>46198</v>
      </c>
      <c r="D604" t="s">
        <v>292</v>
      </c>
      <c r="E604" s="8">
        <v>46198.28402777778</v>
      </c>
      <c r="F604" s="8">
        <v>46198.658333333333</v>
      </c>
      <c r="G604">
        <v>9.5</v>
      </c>
      <c r="H604">
        <v>9.5</v>
      </c>
      <c r="I604" t="b">
        <v>0</v>
      </c>
      <c r="J604" s="10">
        <v>0</v>
      </c>
      <c r="K604">
        <v>0</v>
      </c>
      <c r="M604" t="s">
        <v>290</v>
      </c>
    </row>
    <row r="605" spans="1:13">
      <c r="A605">
        <v>911690386</v>
      </c>
      <c r="B605" t="s">
        <v>309</v>
      </c>
      <c r="C605" s="5">
        <v>46198</v>
      </c>
      <c r="D605" t="s">
        <v>292</v>
      </c>
      <c r="E605" s="8">
        <v>46198.28402777778</v>
      </c>
      <c r="F605" s="8">
        <v>46198.65902777778</v>
      </c>
      <c r="G605">
        <v>9.5</v>
      </c>
      <c r="H605">
        <v>9.5</v>
      </c>
      <c r="I605" t="b">
        <v>0</v>
      </c>
      <c r="J605" s="10">
        <v>0</v>
      </c>
      <c r="K605">
        <v>0</v>
      </c>
      <c r="M605" t="s">
        <v>290</v>
      </c>
    </row>
    <row r="606" spans="1:13">
      <c r="A606">
        <v>964235642</v>
      </c>
      <c r="B606" t="s">
        <v>310</v>
      </c>
      <c r="C606" s="5">
        <v>46198</v>
      </c>
      <c r="D606" t="s">
        <v>292</v>
      </c>
      <c r="E606" s="8">
        <v>46198.28402777778</v>
      </c>
      <c r="F606" s="8">
        <v>46198.658333333333</v>
      </c>
      <c r="G606">
        <v>9.5</v>
      </c>
      <c r="H606">
        <v>9.5</v>
      </c>
      <c r="I606" t="b">
        <v>0</v>
      </c>
      <c r="J606" s="10">
        <v>0</v>
      </c>
      <c r="K606">
        <v>0</v>
      </c>
      <c r="M606" t="s">
        <v>290</v>
      </c>
    </row>
    <row r="607" spans="1:13">
      <c r="A607">
        <v>401010319</v>
      </c>
      <c r="B607" t="s">
        <v>311</v>
      </c>
      <c r="C607" s="5">
        <v>46198</v>
      </c>
      <c r="D607" t="s">
        <v>292</v>
      </c>
      <c r="E607" s="8">
        <v>46198.284722222219</v>
      </c>
      <c r="F607" s="8">
        <v>46198.658333333333</v>
      </c>
      <c r="G607">
        <v>9.5</v>
      </c>
      <c r="H607">
        <v>9.5</v>
      </c>
      <c r="I607" t="b">
        <v>0</v>
      </c>
      <c r="J607" s="10">
        <v>0</v>
      </c>
      <c r="K607">
        <v>0</v>
      </c>
      <c r="M607" t="s">
        <v>290</v>
      </c>
    </row>
    <row r="608" spans="1:13">
      <c r="A608">
        <v>940853849</v>
      </c>
      <c r="B608" t="s">
        <v>312</v>
      </c>
      <c r="C608" s="5">
        <v>46198</v>
      </c>
      <c r="D608" t="s">
        <v>292</v>
      </c>
      <c r="E608" s="8">
        <v>46198.28402777778</v>
      </c>
      <c r="F608" s="8">
        <v>46198.65902777778</v>
      </c>
      <c r="G608">
        <v>9.5</v>
      </c>
      <c r="H608">
        <v>9.5</v>
      </c>
      <c r="I608" t="b">
        <v>0</v>
      </c>
      <c r="J608" s="10">
        <v>0</v>
      </c>
      <c r="K608">
        <v>0</v>
      </c>
      <c r="M608" t="s">
        <v>290</v>
      </c>
    </row>
    <row r="609" spans="1:13">
      <c r="A609">
        <v>907535017</v>
      </c>
      <c r="B609" t="s">
        <v>313</v>
      </c>
      <c r="C609" s="5">
        <v>46198</v>
      </c>
      <c r="D609" t="s">
        <v>292</v>
      </c>
      <c r="E609" s="8">
        <v>46198.283333333333</v>
      </c>
      <c r="F609" s="8">
        <v>46198.658333333333</v>
      </c>
      <c r="G609">
        <v>9.5</v>
      </c>
      <c r="H609">
        <v>9.5</v>
      </c>
      <c r="I609" t="b">
        <v>0</v>
      </c>
      <c r="J609" s="10">
        <v>0</v>
      </c>
      <c r="K609">
        <v>0</v>
      </c>
      <c r="M609" t="s">
        <v>290</v>
      </c>
    </row>
    <row r="610" spans="1:13">
      <c r="A610">
        <v>858519051</v>
      </c>
      <c r="B610" t="s">
        <v>314</v>
      </c>
      <c r="C610" s="5">
        <v>46198</v>
      </c>
      <c r="D610" t="s">
        <v>292</v>
      </c>
      <c r="E610" s="8">
        <v>46198.284722222219</v>
      </c>
      <c r="F610" s="8">
        <v>46198.658333333333</v>
      </c>
      <c r="G610">
        <v>9.5</v>
      </c>
      <c r="H610">
        <v>9.5</v>
      </c>
      <c r="I610" t="b">
        <v>0</v>
      </c>
      <c r="J610" s="10">
        <v>0</v>
      </c>
      <c r="K610">
        <v>0</v>
      </c>
      <c r="M610" t="s">
        <v>290</v>
      </c>
    </row>
    <row r="611" spans="1:13">
      <c r="A611">
        <v>904607900</v>
      </c>
      <c r="B611" t="s">
        <v>315</v>
      </c>
      <c r="C611" s="5">
        <v>46198</v>
      </c>
      <c r="D611" t="s">
        <v>292</v>
      </c>
      <c r="E611" s="8">
        <v>46198.284722222219</v>
      </c>
      <c r="F611" s="8">
        <v>46198.656944444447</v>
      </c>
      <c r="G611">
        <v>9.5</v>
      </c>
      <c r="H611">
        <v>9.5</v>
      </c>
      <c r="I611" t="b">
        <v>0</v>
      </c>
      <c r="J611" s="10">
        <v>0</v>
      </c>
      <c r="K611">
        <v>0</v>
      </c>
      <c r="M611" t="s">
        <v>290</v>
      </c>
    </row>
    <row r="612" spans="1:13">
      <c r="A612">
        <v>914094800</v>
      </c>
      <c r="B612" t="s">
        <v>288</v>
      </c>
      <c r="C612" s="5">
        <v>46199</v>
      </c>
      <c r="D612" t="s">
        <v>292</v>
      </c>
      <c r="E612" s="8">
        <v>46199.283333333333</v>
      </c>
      <c r="F612" s="8">
        <v>46199.618750000001</v>
      </c>
      <c r="G612">
        <v>8.5</v>
      </c>
      <c r="H612">
        <v>9.5</v>
      </c>
      <c r="I612" t="b">
        <v>1</v>
      </c>
      <c r="J612" s="10">
        <v>1</v>
      </c>
      <c r="K612">
        <v>0</v>
      </c>
      <c r="M612" t="s">
        <v>290</v>
      </c>
    </row>
    <row r="613" spans="1:13">
      <c r="A613">
        <v>907559777</v>
      </c>
      <c r="B613" t="s">
        <v>413</v>
      </c>
      <c r="C613" s="5">
        <v>46199</v>
      </c>
      <c r="D613" t="s">
        <v>292</v>
      </c>
      <c r="E613" s="8">
        <v>46199.270833333336</v>
      </c>
      <c r="F613" s="8">
        <v>46199.660416666666</v>
      </c>
      <c r="G613">
        <v>9.5</v>
      </c>
      <c r="H613">
        <v>9.5</v>
      </c>
      <c r="I613" t="b">
        <v>0</v>
      </c>
      <c r="J613" s="10">
        <v>0</v>
      </c>
      <c r="K613">
        <v>0</v>
      </c>
      <c r="M613" t="s">
        <v>290</v>
      </c>
    </row>
    <row r="614" spans="1:13">
      <c r="A614">
        <v>858508443</v>
      </c>
      <c r="B614" t="s">
        <v>293</v>
      </c>
      <c r="C614" s="5">
        <v>46199</v>
      </c>
      <c r="D614" t="s">
        <v>292</v>
      </c>
      <c r="E614" s="8">
        <v>46199.281944444447</v>
      </c>
      <c r="F614" s="8">
        <v>46199.618750000001</v>
      </c>
      <c r="G614">
        <v>8.5</v>
      </c>
      <c r="H614">
        <v>9.5</v>
      </c>
      <c r="I614" t="b">
        <v>1</v>
      </c>
      <c r="J614" s="10">
        <v>1</v>
      </c>
      <c r="K614">
        <v>0</v>
      </c>
      <c r="M614" t="s">
        <v>290</v>
      </c>
    </row>
    <row r="615" spans="1:13">
      <c r="A615">
        <v>941039174</v>
      </c>
      <c r="B615" t="s">
        <v>294</v>
      </c>
      <c r="C615" s="5">
        <v>46199</v>
      </c>
      <c r="D615" t="s">
        <v>292</v>
      </c>
      <c r="E615" s="8">
        <v>46199.28125</v>
      </c>
      <c r="F615" s="8">
        <v>46199.618055555555</v>
      </c>
      <c r="G615">
        <v>8.5</v>
      </c>
      <c r="H615">
        <v>9.5</v>
      </c>
      <c r="I615" t="b">
        <v>1</v>
      </c>
      <c r="J615" s="10">
        <v>1</v>
      </c>
      <c r="K615">
        <v>0</v>
      </c>
      <c r="M615" t="s">
        <v>290</v>
      </c>
    </row>
    <row r="616" spans="1:13">
      <c r="A616">
        <v>800832412</v>
      </c>
      <c r="B616" t="s">
        <v>296</v>
      </c>
      <c r="C616" s="5">
        <v>46199</v>
      </c>
      <c r="D616" t="s">
        <v>292</v>
      </c>
      <c r="E616" s="8">
        <v>46199.28125</v>
      </c>
      <c r="F616" s="8">
        <v>46199.618055555555</v>
      </c>
      <c r="G616">
        <v>8.5</v>
      </c>
      <c r="H616">
        <v>9.5</v>
      </c>
      <c r="I616" t="b">
        <v>1</v>
      </c>
      <c r="J616" s="10">
        <v>1</v>
      </c>
      <c r="K616">
        <v>0</v>
      </c>
      <c r="M616" t="s">
        <v>290</v>
      </c>
    </row>
    <row r="617" spans="1:13">
      <c r="A617">
        <v>850049529</v>
      </c>
      <c r="B617" t="s">
        <v>298</v>
      </c>
      <c r="C617" s="5">
        <v>46199</v>
      </c>
      <c r="D617" t="s">
        <v>292</v>
      </c>
      <c r="E617" s="8">
        <v>46199.28125</v>
      </c>
      <c r="F617" s="8">
        <v>46199.618750000001</v>
      </c>
      <c r="G617">
        <v>8.5</v>
      </c>
      <c r="H617">
        <v>9.5</v>
      </c>
      <c r="I617" t="b">
        <v>1</v>
      </c>
      <c r="J617" s="10">
        <v>1</v>
      </c>
      <c r="K617">
        <v>0</v>
      </c>
      <c r="M617" t="s">
        <v>290</v>
      </c>
    </row>
    <row r="618" spans="1:13">
      <c r="A618">
        <v>854944089</v>
      </c>
      <c r="B618" t="s">
        <v>68</v>
      </c>
      <c r="C618" s="5">
        <v>46199</v>
      </c>
      <c r="D618" t="s">
        <v>292</v>
      </c>
      <c r="E618" s="8">
        <v>46199.283333333333</v>
      </c>
      <c r="F618" s="8">
        <v>46199.618750000001</v>
      </c>
      <c r="G618">
        <v>8.5</v>
      </c>
      <c r="H618">
        <v>9.5</v>
      </c>
      <c r="I618" t="b">
        <v>1</v>
      </c>
      <c r="J618" s="10">
        <v>1</v>
      </c>
      <c r="K618">
        <v>0</v>
      </c>
      <c r="M618" t="s">
        <v>290</v>
      </c>
    </row>
    <row r="619" spans="1:13">
      <c r="A619">
        <v>936467018</v>
      </c>
      <c r="B619" t="s">
        <v>302</v>
      </c>
      <c r="C619" s="5">
        <v>46199</v>
      </c>
      <c r="D619" t="s">
        <v>292</v>
      </c>
      <c r="E619" s="8">
        <v>46199.282638888886</v>
      </c>
      <c r="F619" s="8">
        <v>46199.618750000001</v>
      </c>
      <c r="G619">
        <v>8.5</v>
      </c>
      <c r="H619">
        <v>9.5</v>
      </c>
      <c r="I619" t="b">
        <v>1</v>
      </c>
      <c r="J619" s="10">
        <v>1</v>
      </c>
      <c r="K619">
        <v>0</v>
      </c>
      <c r="M619" t="s">
        <v>290</v>
      </c>
    </row>
    <row r="620" spans="1:13">
      <c r="A620">
        <v>850911447</v>
      </c>
      <c r="B620" t="s">
        <v>303</v>
      </c>
      <c r="C620" s="5">
        <v>46199</v>
      </c>
      <c r="D620" t="s">
        <v>292</v>
      </c>
      <c r="E620" s="8">
        <v>46199.282638888886</v>
      </c>
      <c r="F620" s="8">
        <v>46199.458333333336</v>
      </c>
      <c r="G620">
        <v>4.5</v>
      </c>
      <c r="H620">
        <v>9.5</v>
      </c>
      <c r="I620" t="b">
        <v>1</v>
      </c>
      <c r="J620" s="10">
        <v>5</v>
      </c>
      <c r="K620">
        <v>0</v>
      </c>
      <c r="M620" t="s">
        <v>290</v>
      </c>
    </row>
    <row r="621" spans="1:13">
      <c r="A621">
        <v>853869600</v>
      </c>
      <c r="B621" t="s">
        <v>304</v>
      </c>
      <c r="C621" s="5">
        <v>46199</v>
      </c>
      <c r="D621" t="s">
        <v>292</v>
      </c>
      <c r="E621" s="8">
        <v>46199.283333333333</v>
      </c>
      <c r="F621" s="8">
        <v>46199.458333333336</v>
      </c>
      <c r="G621">
        <v>4.5</v>
      </c>
      <c r="H621">
        <v>9.5</v>
      </c>
      <c r="I621" t="b">
        <v>1</v>
      </c>
      <c r="J621" s="10">
        <v>5</v>
      </c>
      <c r="K621">
        <v>0</v>
      </c>
      <c r="M621" t="s">
        <v>290</v>
      </c>
    </row>
    <row r="622" spans="1:13">
      <c r="A622">
        <v>850919549</v>
      </c>
      <c r="B622" t="s">
        <v>305</v>
      </c>
      <c r="C622" s="5">
        <v>46199</v>
      </c>
      <c r="D622" t="s">
        <v>292</v>
      </c>
      <c r="E622" s="8">
        <v>46199.281944444447</v>
      </c>
      <c r="F622" s="8">
        <v>46199.618750000001</v>
      </c>
      <c r="G622">
        <v>8.5</v>
      </c>
      <c r="H622">
        <v>9.5</v>
      </c>
      <c r="I622" t="b">
        <v>1</v>
      </c>
      <c r="J622" s="10">
        <v>1</v>
      </c>
      <c r="K622">
        <v>0</v>
      </c>
      <c r="M622" t="s">
        <v>290</v>
      </c>
    </row>
    <row r="623" spans="1:13">
      <c r="A623">
        <v>852733716</v>
      </c>
      <c r="B623" t="s">
        <v>306</v>
      </c>
      <c r="C623" s="5">
        <v>46199</v>
      </c>
      <c r="D623" t="s">
        <v>292</v>
      </c>
      <c r="E623" s="8">
        <v>46199.281944444447</v>
      </c>
      <c r="F623" s="8">
        <v>46199.618055555555</v>
      </c>
      <c r="G623">
        <v>8.5</v>
      </c>
      <c r="H623">
        <v>9.5</v>
      </c>
      <c r="I623" t="b">
        <v>1</v>
      </c>
      <c r="J623" s="10">
        <v>1</v>
      </c>
      <c r="K623">
        <v>0</v>
      </c>
      <c r="M623" t="s">
        <v>290</v>
      </c>
    </row>
    <row r="624" spans="1:13">
      <c r="A624">
        <v>854947165</v>
      </c>
      <c r="B624" t="s">
        <v>308</v>
      </c>
      <c r="C624" s="5">
        <v>46199</v>
      </c>
      <c r="D624" t="s">
        <v>292</v>
      </c>
      <c r="E624" s="8">
        <v>46199.282638888886</v>
      </c>
      <c r="F624" s="8">
        <v>46199.618055555555</v>
      </c>
      <c r="G624">
        <v>8.5</v>
      </c>
      <c r="H624">
        <v>9.5</v>
      </c>
      <c r="I624" t="b">
        <v>1</v>
      </c>
      <c r="J624" s="10">
        <v>1</v>
      </c>
      <c r="K624">
        <v>0</v>
      </c>
      <c r="M624" t="s">
        <v>290</v>
      </c>
    </row>
    <row r="625" spans="1:13">
      <c r="A625">
        <v>911690386</v>
      </c>
      <c r="B625" t="s">
        <v>309</v>
      </c>
      <c r="C625" s="5">
        <v>46199</v>
      </c>
      <c r="D625" t="s">
        <v>292</v>
      </c>
      <c r="E625" s="8">
        <v>46199.283333333333</v>
      </c>
      <c r="F625" s="8">
        <v>46199.618750000001</v>
      </c>
      <c r="G625">
        <v>8.5</v>
      </c>
      <c r="H625">
        <v>9.5</v>
      </c>
      <c r="I625" t="b">
        <v>1</v>
      </c>
      <c r="J625" s="10">
        <v>1</v>
      </c>
      <c r="K625">
        <v>0</v>
      </c>
      <c r="M625" t="s">
        <v>290</v>
      </c>
    </row>
    <row r="626" spans="1:13">
      <c r="A626">
        <v>401010319</v>
      </c>
      <c r="B626" t="s">
        <v>311</v>
      </c>
      <c r="C626" s="5">
        <v>46199</v>
      </c>
      <c r="D626" t="s">
        <v>292</v>
      </c>
      <c r="E626" s="8">
        <v>46199.283333333333</v>
      </c>
      <c r="F626" s="8">
        <v>46199.618750000001</v>
      </c>
      <c r="G626">
        <v>8.5</v>
      </c>
      <c r="H626">
        <v>9.5</v>
      </c>
      <c r="I626" t="b">
        <v>1</v>
      </c>
      <c r="J626" s="10">
        <v>1</v>
      </c>
      <c r="K626">
        <v>0</v>
      </c>
      <c r="M626" t="s">
        <v>290</v>
      </c>
    </row>
    <row r="627" spans="1:13">
      <c r="A627">
        <v>940853849</v>
      </c>
      <c r="B627" t="s">
        <v>312</v>
      </c>
      <c r="C627" s="5">
        <v>46199</v>
      </c>
      <c r="D627" t="s">
        <v>292</v>
      </c>
      <c r="E627" s="8">
        <v>46199.283333333333</v>
      </c>
      <c r="F627" s="8">
        <v>46199.618750000001</v>
      </c>
      <c r="G627">
        <v>8.5</v>
      </c>
      <c r="H627">
        <v>9.5</v>
      </c>
      <c r="I627" t="b">
        <v>1</v>
      </c>
      <c r="J627" s="10">
        <v>1</v>
      </c>
      <c r="K627">
        <v>0</v>
      </c>
      <c r="M627" t="s">
        <v>290</v>
      </c>
    </row>
    <row r="628" spans="1:13">
      <c r="A628">
        <v>907535017</v>
      </c>
      <c r="B628" t="s">
        <v>313</v>
      </c>
      <c r="C628" s="5">
        <v>46199</v>
      </c>
      <c r="D628" t="s">
        <v>292</v>
      </c>
      <c r="E628" s="8">
        <v>46199.282638888886</v>
      </c>
      <c r="F628" s="8">
        <v>46199.618055555555</v>
      </c>
      <c r="G628">
        <v>8.5</v>
      </c>
      <c r="H628">
        <v>9.5</v>
      </c>
      <c r="I628" t="b">
        <v>1</v>
      </c>
      <c r="J628" s="10">
        <v>1</v>
      </c>
      <c r="K628">
        <v>0</v>
      </c>
      <c r="M628" t="s">
        <v>290</v>
      </c>
    </row>
    <row r="629" spans="1:13">
      <c r="A629">
        <v>904607900</v>
      </c>
      <c r="B629" t="s">
        <v>315</v>
      </c>
      <c r="C629" s="5">
        <v>46199</v>
      </c>
      <c r="D629" t="s">
        <v>292</v>
      </c>
      <c r="E629" s="8">
        <v>46199.283333333333</v>
      </c>
      <c r="F629" s="8">
        <v>46199.618750000001</v>
      </c>
      <c r="G629">
        <v>8.5</v>
      </c>
      <c r="H629">
        <v>9.5</v>
      </c>
      <c r="I629" t="b">
        <v>1</v>
      </c>
      <c r="J629" s="10">
        <v>1</v>
      </c>
      <c r="K629">
        <v>0</v>
      </c>
      <c r="M629" t="s">
        <v>290</v>
      </c>
    </row>
    <row r="630" spans="1:13">
      <c r="A630">
        <v>914094800</v>
      </c>
      <c r="B630" t="s">
        <v>288</v>
      </c>
      <c r="C630" s="5">
        <v>46200</v>
      </c>
      <c r="D630" t="s">
        <v>292</v>
      </c>
      <c r="E630" s="8">
        <v>46200.28125</v>
      </c>
      <c r="F630" s="8">
        <v>46200.659722222219</v>
      </c>
      <c r="G630">
        <v>9.5</v>
      </c>
      <c r="H630">
        <v>9.5</v>
      </c>
      <c r="I630" t="b">
        <v>0</v>
      </c>
      <c r="J630" s="10">
        <v>0</v>
      </c>
      <c r="K630">
        <v>0</v>
      </c>
      <c r="M630" t="s">
        <v>290</v>
      </c>
    </row>
    <row r="631" spans="1:13">
      <c r="A631">
        <v>907563357</v>
      </c>
      <c r="B631" t="s">
        <v>291</v>
      </c>
      <c r="C631" s="5">
        <v>46200</v>
      </c>
      <c r="D631" t="s">
        <v>292</v>
      </c>
      <c r="E631" s="8">
        <v>46200.28125</v>
      </c>
      <c r="F631" s="8">
        <v>46200.657638888886</v>
      </c>
      <c r="G631">
        <v>9.5</v>
      </c>
      <c r="H631">
        <v>9.5</v>
      </c>
      <c r="I631" t="b">
        <v>0</v>
      </c>
      <c r="J631" s="10">
        <v>0</v>
      </c>
      <c r="K631">
        <v>0</v>
      </c>
      <c r="M631" t="s">
        <v>290</v>
      </c>
    </row>
    <row r="632" spans="1:13">
      <c r="A632">
        <v>907559777</v>
      </c>
      <c r="B632" t="s">
        <v>413</v>
      </c>
      <c r="C632" s="5">
        <v>46200</v>
      </c>
      <c r="D632" t="s">
        <v>292</v>
      </c>
      <c r="E632" s="8">
        <v>46200.270833333336</v>
      </c>
      <c r="F632" s="8">
        <v>46200.660416666666</v>
      </c>
      <c r="G632">
        <v>9.5</v>
      </c>
      <c r="H632">
        <v>9.5</v>
      </c>
      <c r="I632" t="b">
        <v>0</v>
      </c>
      <c r="J632" s="10">
        <v>0</v>
      </c>
      <c r="K632">
        <v>0</v>
      </c>
      <c r="M632" t="s">
        <v>290</v>
      </c>
    </row>
    <row r="633" spans="1:13">
      <c r="A633">
        <v>858508443</v>
      </c>
      <c r="B633" t="s">
        <v>293</v>
      </c>
      <c r="C633" s="5">
        <v>46200</v>
      </c>
      <c r="D633" t="s">
        <v>292</v>
      </c>
      <c r="E633" s="8">
        <v>46200.280555555553</v>
      </c>
      <c r="F633" s="8">
        <v>46200.657638888886</v>
      </c>
      <c r="G633">
        <v>9.5</v>
      </c>
      <c r="H633">
        <v>9.5</v>
      </c>
      <c r="I633" t="b">
        <v>0</v>
      </c>
      <c r="J633" s="10">
        <v>0</v>
      </c>
      <c r="K633">
        <v>0</v>
      </c>
      <c r="M633" t="s">
        <v>290</v>
      </c>
    </row>
    <row r="634" spans="1:13">
      <c r="A634">
        <v>851642694</v>
      </c>
      <c r="B634" t="s">
        <v>297</v>
      </c>
      <c r="C634" s="5">
        <v>46200</v>
      </c>
      <c r="D634" t="s">
        <v>292</v>
      </c>
      <c r="E634" s="8">
        <v>46200.280555555553</v>
      </c>
      <c r="F634" s="8">
        <v>46200.658333333333</v>
      </c>
      <c r="G634">
        <v>9.5</v>
      </c>
      <c r="H634">
        <v>9.5</v>
      </c>
      <c r="I634" t="b">
        <v>0</v>
      </c>
      <c r="J634" s="10">
        <v>0</v>
      </c>
      <c r="K634">
        <v>0</v>
      </c>
      <c r="M634" t="s">
        <v>290</v>
      </c>
    </row>
    <row r="635" spans="1:13">
      <c r="A635">
        <v>402801633</v>
      </c>
      <c r="B635" t="s">
        <v>67</v>
      </c>
      <c r="C635" s="5">
        <v>46200</v>
      </c>
      <c r="D635" t="s">
        <v>292</v>
      </c>
      <c r="E635" s="8">
        <v>46200.280555555553</v>
      </c>
      <c r="F635" s="8">
        <v>46200.65902777778</v>
      </c>
      <c r="G635">
        <v>9.5</v>
      </c>
      <c r="H635">
        <v>9.5</v>
      </c>
      <c r="I635" t="b">
        <v>0</v>
      </c>
      <c r="J635" s="10">
        <v>0</v>
      </c>
      <c r="K635">
        <v>0</v>
      </c>
      <c r="M635" t="s">
        <v>290</v>
      </c>
    </row>
    <row r="636" spans="1:13">
      <c r="A636">
        <v>854944089</v>
      </c>
      <c r="B636" t="s">
        <v>68</v>
      </c>
      <c r="C636" s="5">
        <v>46200</v>
      </c>
      <c r="D636" t="s">
        <v>292</v>
      </c>
      <c r="E636" s="8">
        <v>46200.28125</v>
      </c>
      <c r="F636" s="8">
        <v>46200.659722222219</v>
      </c>
      <c r="G636">
        <v>9.5</v>
      </c>
      <c r="H636">
        <v>9.5</v>
      </c>
      <c r="I636" t="b">
        <v>0</v>
      </c>
      <c r="J636" s="10">
        <v>0</v>
      </c>
      <c r="K636">
        <v>0</v>
      </c>
      <c r="M636" t="s">
        <v>290</v>
      </c>
    </row>
    <row r="637" spans="1:13">
      <c r="A637">
        <v>850536699</v>
      </c>
      <c r="B637" t="s">
        <v>299</v>
      </c>
      <c r="C637" s="5">
        <v>46200</v>
      </c>
      <c r="D637" t="s">
        <v>292</v>
      </c>
      <c r="E637" s="8">
        <v>46200.280555555553</v>
      </c>
      <c r="F637" s="8">
        <v>46200.658333333333</v>
      </c>
      <c r="G637">
        <v>9.5</v>
      </c>
      <c r="H637">
        <v>9.5</v>
      </c>
      <c r="I637" t="b">
        <v>0</v>
      </c>
      <c r="J637" s="10">
        <v>0</v>
      </c>
      <c r="K637">
        <v>0</v>
      </c>
      <c r="M637" t="s">
        <v>290</v>
      </c>
    </row>
    <row r="638" spans="1:13">
      <c r="A638">
        <v>851956987</v>
      </c>
      <c r="B638" t="s">
        <v>301</v>
      </c>
      <c r="C638" s="5">
        <v>46200</v>
      </c>
      <c r="D638" t="s">
        <v>292</v>
      </c>
      <c r="E638" s="8">
        <v>46200.280555555553</v>
      </c>
      <c r="F638" s="8">
        <v>46200.658333333333</v>
      </c>
      <c r="G638">
        <v>9.5</v>
      </c>
      <c r="H638">
        <v>9.5</v>
      </c>
      <c r="I638" t="b">
        <v>0</v>
      </c>
      <c r="J638" s="10">
        <v>0</v>
      </c>
      <c r="K638">
        <v>0</v>
      </c>
      <c r="M638" t="s">
        <v>290</v>
      </c>
    </row>
    <row r="639" spans="1:13">
      <c r="A639">
        <v>936467018</v>
      </c>
      <c r="B639" t="s">
        <v>302</v>
      </c>
      <c r="C639" s="5">
        <v>46200</v>
      </c>
      <c r="D639" t="s">
        <v>292</v>
      </c>
      <c r="E639" s="8">
        <v>46200.280555555553</v>
      </c>
      <c r="F639" s="8">
        <v>46200.660416666666</v>
      </c>
      <c r="G639">
        <v>9.5</v>
      </c>
      <c r="H639">
        <v>9.5</v>
      </c>
      <c r="I639" t="b">
        <v>0</v>
      </c>
      <c r="J639" s="10">
        <v>0</v>
      </c>
      <c r="K639">
        <v>0</v>
      </c>
      <c r="M639" t="s">
        <v>290</v>
      </c>
    </row>
    <row r="640" spans="1:13">
      <c r="A640">
        <v>850007162</v>
      </c>
      <c r="B640" t="s">
        <v>76</v>
      </c>
      <c r="C640" s="5">
        <v>46200</v>
      </c>
      <c r="D640" t="s">
        <v>292</v>
      </c>
      <c r="E640" s="8">
        <v>46200.281944444447</v>
      </c>
      <c r="F640" s="8">
        <v>46200.657638888886</v>
      </c>
      <c r="G640">
        <v>9.5</v>
      </c>
      <c r="H640">
        <v>9.5</v>
      </c>
      <c r="I640" t="b">
        <v>0</v>
      </c>
      <c r="J640" s="10">
        <v>0</v>
      </c>
      <c r="K640">
        <v>0</v>
      </c>
      <c r="M640" t="s">
        <v>290</v>
      </c>
    </row>
    <row r="641" spans="1:13">
      <c r="A641">
        <v>850919549</v>
      </c>
      <c r="B641" t="s">
        <v>305</v>
      </c>
      <c r="C641" s="5">
        <v>46200</v>
      </c>
      <c r="D641" t="s">
        <v>292</v>
      </c>
      <c r="E641" s="8">
        <v>46200.280555555553</v>
      </c>
      <c r="F641" s="8">
        <v>46200.65902777778</v>
      </c>
      <c r="G641">
        <v>9.5</v>
      </c>
      <c r="H641">
        <v>9.5</v>
      </c>
      <c r="I641" t="b">
        <v>0</v>
      </c>
      <c r="J641" s="10">
        <v>0</v>
      </c>
      <c r="K641">
        <v>0</v>
      </c>
      <c r="M641" t="s">
        <v>290</v>
      </c>
    </row>
    <row r="642" spans="1:13">
      <c r="A642">
        <v>852733716</v>
      </c>
      <c r="B642" t="s">
        <v>306</v>
      </c>
      <c r="C642" s="5">
        <v>46200</v>
      </c>
      <c r="D642" t="s">
        <v>292</v>
      </c>
      <c r="E642" s="8">
        <v>46200.284722222219</v>
      </c>
      <c r="F642" s="8">
        <v>46200.458333333336</v>
      </c>
      <c r="G642">
        <v>4.5</v>
      </c>
      <c r="H642">
        <v>9.5</v>
      </c>
      <c r="I642" t="b">
        <v>1</v>
      </c>
      <c r="J642" s="10">
        <v>5</v>
      </c>
      <c r="K642">
        <v>0</v>
      </c>
      <c r="M642" t="s">
        <v>290</v>
      </c>
    </row>
    <row r="643" spans="1:13">
      <c r="A643">
        <v>854947165</v>
      </c>
      <c r="B643" t="s">
        <v>308</v>
      </c>
      <c r="C643" s="5">
        <v>46200</v>
      </c>
      <c r="D643" t="s">
        <v>292</v>
      </c>
      <c r="E643" s="8">
        <v>46200.28125</v>
      </c>
      <c r="F643" s="8">
        <v>46200.657638888886</v>
      </c>
      <c r="G643">
        <v>9.5</v>
      </c>
      <c r="H643">
        <v>9.5</v>
      </c>
      <c r="I643" t="b">
        <v>0</v>
      </c>
      <c r="J643" s="10">
        <v>0</v>
      </c>
      <c r="K643">
        <v>0</v>
      </c>
      <c r="M643" t="s">
        <v>290</v>
      </c>
    </row>
    <row r="644" spans="1:13">
      <c r="A644">
        <v>401010319</v>
      </c>
      <c r="B644" t="s">
        <v>311</v>
      </c>
      <c r="C644" s="5">
        <v>46200</v>
      </c>
      <c r="D644" t="s">
        <v>292</v>
      </c>
      <c r="E644" s="8">
        <v>46200.28125</v>
      </c>
      <c r="F644" s="8">
        <v>46200.660416666666</v>
      </c>
      <c r="G644">
        <v>9.5</v>
      </c>
      <c r="H644">
        <v>9.5</v>
      </c>
      <c r="I644" t="b">
        <v>0</v>
      </c>
      <c r="J644" s="10">
        <v>0</v>
      </c>
      <c r="K644">
        <v>0</v>
      </c>
      <c r="M644" t="s">
        <v>290</v>
      </c>
    </row>
    <row r="645" spans="1:13">
      <c r="A645">
        <v>907535017</v>
      </c>
      <c r="B645" t="s">
        <v>313</v>
      </c>
      <c r="C645" s="5">
        <v>46200</v>
      </c>
      <c r="D645" t="s">
        <v>292</v>
      </c>
      <c r="E645" s="8">
        <v>46200.28125</v>
      </c>
      <c r="F645" s="8">
        <v>46200.658333333333</v>
      </c>
      <c r="G645">
        <v>9.5</v>
      </c>
      <c r="H645">
        <v>9.5</v>
      </c>
      <c r="I645" t="b">
        <v>0</v>
      </c>
      <c r="J645" s="10">
        <v>0</v>
      </c>
      <c r="K645">
        <v>0</v>
      </c>
      <c r="M645" t="s">
        <v>290</v>
      </c>
    </row>
    <row r="646" spans="1:13">
      <c r="A646">
        <v>914094800</v>
      </c>
      <c r="B646" t="s">
        <v>288</v>
      </c>
      <c r="C646" s="5">
        <v>46201</v>
      </c>
      <c r="D646" t="s">
        <v>289</v>
      </c>
      <c r="E646" s="8">
        <v>46201.675694444442</v>
      </c>
      <c r="F646" s="8">
        <v>46202.26666666667</v>
      </c>
      <c r="G646">
        <v>14.5</v>
      </c>
      <c r="H646">
        <v>14.5</v>
      </c>
      <c r="I646" t="b">
        <v>0</v>
      </c>
      <c r="J646" s="10">
        <v>0</v>
      </c>
      <c r="K646">
        <v>0</v>
      </c>
      <c r="M646" t="s">
        <v>290</v>
      </c>
    </row>
    <row r="647" spans="1:13">
      <c r="A647">
        <v>907563357</v>
      </c>
      <c r="B647" t="s">
        <v>291</v>
      </c>
      <c r="C647" s="5">
        <v>46201</v>
      </c>
      <c r="D647" t="s">
        <v>292</v>
      </c>
      <c r="E647" s="8">
        <v>46201.280555555553</v>
      </c>
      <c r="F647" s="8">
        <v>46201.661805555559</v>
      </c>
      <c r="G647">
        <v>9.5</v>
      </c>
      <c r="H647">
        <v>9.5</v>
      </c>
      <c r="I647" t="b">
        <v>0</v>
      </c>
      <c r="J647" s="10">
        <v>0</v>
      </c>
      <c r="K647">
        <v>0</v>
      </c>
      <c r="M647" t="s">
        <v>290</v>
      </c>
    </row>
    <row r="648" spans="1:13">
      <c r="A648">
        <v>907559777</v>
      </c>
      <c r="B648" t="s">
        <v>413</v>
      </c>
      <c r="C648" s="5">
        <v>46201</v>
      </c>
      <c r="D648" t="s">
        <v>292</v>
      </c>
      <c r="E648" s="8">
        <v>46201.270833333336</v>
      </c>
      <c r="F648" s="8">
        <v>46201.660416666666</v>
      </c>
      <c r="G648">
        <v>9.5</v>
      </c>
      <c r="H648">
        <v>9.5</v>
      </c>
      <c r="I648" t="b">
        <v>0</v>
      </c>
      <c r="J648" s="10">
        <v>0</v>
      </c>
      <c r="K648">
        <v>0</v>
      </c>
      <c r="M648" t="s">
        <v>290</v>
      </c>
    </row>
    <row r="649" spans="1:13">
      <c r="A649">
        <v>858508443</v>
      </c>
      <c r="B649" t="s">
        <v>293</v>
      </c>
      <c r="C649" s="5">
        <v>46201</v>
      </c>
      <c r="D649" t="s">
        <v>289</v>
      </c>
      <c r="E649" s="8">
        <v>46201.675694444442</v>
      </c>
      <c r="F649" s="8">
        <v>46202.26666666667</v>
      </c>
      <c r="G649">
        <v>14.5</v>
      </c>
      <c r="H649">
        <v>14.5</v>
      </c>
      <c r="I649" t="b">
        <v>0</v>
      </c>
      <c r="J649" s="10">
        <v>0</v>
      </c>
      <c r="K649">
        <v>0</v>
      </c>
      <c r="M649" t="s">
        <v>290</v>
      </c>
    </row>
    <row r="650" spans="1:13">
      <c r="A650">
        <v>941039174</v>
      </c>
      <c r="B650" t="s">
        <v>294</v>
      </c>
      <c r="C650" s="5">
        <v>46201</v>
      </c>
      <c r="D650" t="s">
        <v>292</v>
      </c>
      <c r="E650" s="8">
        <v>46201.279861111114</v>
      </c>
      <c r="F650" s="8">
        <v>46201.659722222219</v>
      </c>
      <c r="G650">
        <v>9.5</v>
      </c>
      <c r="H650">
        <v>9.5</v>
      </c>
      <c r="I650" t="b">
        <v>0</v>
      </c>
      <c r="J650" s="10">
        <v>0</v>
      </c>
      <c r="K650">
        <v>0</v>
      </c>
      <c r="M650" t="s">
        <v>290</v>
      </c>
    </row>
    <row r="651" spans="1:13">
      <c r="A651">
        <v>904968807</v>
      </c>
      <c r="B651" t="s">
        <v>295</v>
      </c>
      <c r="C651" s="5">
        <v>46201</v>
      </c>
      <c r="D651" t="s">
        <v>292</v>
      </c>
      <c r="E651" s="8">
        <v>46201.279861111114</v>
      </c>
      <c r="F651" s="8">
        <v>46201.663194444445</v>
      </c>
      <c r="G651">
        <v>9.5</v>
      </c>
      <c r="H651">
        <v>9.5</v>
      </c>
      <c r="I651" t="b">
        <v>0</v>
      </c>
      <c r="J651" s="10">
        <v>0</v>
      </c>
      <c r="K651">
        <v>0</v>
      </c>
      <c r="M651" t="s">
        <v>290</v>
      </c>
    </row>
    <row r="652" spans="1:13">
      <c r="A652">
        <v>800832412</v>
      </c>
      <c r="B652" t="s">
        <v>296</v>
      </c>
      <c r="C652" s="5">
        <v>46201</v>
      </c>
      <c r="D652" t="s">
        <v>289</v>
      </c>
      <c r="E652" s="8">
        <v>46201.675694444442</v>
      </c>
      <c r="F652" s="8">
        <v>46202.267361111109</v>
      </c>
      <c r="G652">
        <v>14.5</v>
      </c>
      <c r="H652">
        <v>14.5</v>
      </c>
      <c r="I652" t="b">
        <v>0</v>
      </c>
      <c r="J652" s="10">
        <v>0</v>
      </c>
      <c r="K652">
        <v>0</v>
      </c>
      <c r="M652" t="s">
        <v>290</v>
      </c>
    </row>
    <row r="653" spans="1:13">
      <c r="A653">
        <v>851642694</v>
      </c>
      <c r="B653" t="s">
        <v>297</v>
      </c>
      <c r="C653" s="5">
        <v>46201</v>
      </c>
      <c r="D653" t="s">
        <v>292</v>
      </c>
      <c r="E653" s="8">
        <v>46201.279861111114</v>
      </c>
      <c r="F653" s="8">
        <v>46201.659722222219</v>
      </c>
      <c r="G653">
        <v>9.5</v>
      </c>
      <c r="H653">
        <v>9.5</v>
      </c>
      <c r="I653" t="b">
        <v>0</v>
      </c>
      <c r="J653" s="10">
        <v>0</v>
      </c>
      <c r="K653">
        <v>0</v>
      </c>
      <c r="M653" t="s">
        <v>290</v>
      </c>
    </row>
    <row r="654" spans="1:13">
      <c r="A654">
        <v>402801633</v>
      </c>
      <c r="B654" t="s">
        <v>67</v>
      </c>
      <c r="C654" s="5">
        <v>46201</v>
      </c>
      <c r="D654" t="s">
        <v>289</v>
      </c>
      <c r="E654" s="8">
        <v>46201.675694444442</v>
      </c>
      <c r="F654" s="8">
        <v>46202.26666666667</v>
      </c>
      <c r="G654">
        <v>14.5</v>
      </c>
      <c r="H654">
        <v>14.5</v>
      </c>
      <c r="I654" t="b">
        <v>0</v>
      </c>
      <c r="J654" s="10">
        <v>0</v>
      </c>
      <c r="K654">
        <v>0</v>
      </c>
      <c r="M654" t="s">
        <v>290</v>
      </c>
    </row>
    <row r="655" spans="1:13">
      <c r="A655">
        <v>850049529</v>
      </c>
      <c r="B655" t="s">
        <v>298</v>
      </c>
      <c r="C655" s="5">
        <v>46201</v>
      </c>
      <c r="D655" t="s">
        <v>292</v>
      </c>
      <c r="E655" s="8">
        <v>46201.279861111114</v>
      </c>
      <c r="F655" s="8">
        <v>46201.660416666666</v>
      </c>
      <c r="G655">
        <v>9.5</v>
      </c>
      <c r="H655">
        <v>9.5</v>
      </c>
      <c r="I655" t="b">
        <v>0</v>
      </c>
      <c r="J655" s="10">
        <v>0</v>
      </c>
      <c r="K655">
        <v>0</v>
      </c>
      <c r="M655" t="s">
        <v>290</v>
      </c>
    </row>
    <row r="656" spans="1:13">
      <c r="A656">
        <v>854944089</v>
      </c>
      <c r="B656" t="s">
        <v>68</v>
      </c>
      <c r="C656" s="5">
        <v>46201</v>
      </c>
      <c r="D656" t="s">
        <v>292</v>
      </c>
      <c r="E656" s="8">
        <v>46201.281944444447</v>
      </c>
      <c r="F656" s="8">
        <v>46201.661805555559</v>
      </c>
      <c r="G656">
        <v>9.5</v>
      </c>
      <c r="H656">
        <v>9.5</v>
      </c>
      <c r="I656" t="b">
        <v>0</v>
      </c>
      <c r="J656" s="10">
        <v>0</v>
      </c>
      <c r="K656">
        <v>0</v>
      </c>
      <c r="M656" t="s">
        <v>290</v>
      </c>
    </row>
    <row r="657" spans="1:13">
      <c r="A657">
        <v>850536699</v>
      </c>
      <c r="B657" t="s">
        <v>299</v>
      </c>
      <c r="C657" s="5">
        <v>46201</v>
      </c>
      <c r="D657" t="s">
        <v>292</v>
      </c>
      <c r="E657" s="8">
        <v>46201.279861111114</v>
      </c>
      <c r="F657" s="8">
        <v>46201.659722222219</v>
      </c>
      <c r="G657">
        <v>9.5</v>
      </c>
      <c r="H657">
        <v>9.5</v>
      </c>
      <c r="I657" t="b">
        <v>0</v>
      </c>
      <c r="J657" s="10">
        <v>0</v>
      </c>
      <c r="K657">
        <v>0</v>
      </c>
      <c r="M657" t="s">
        <v>290</v>
      </c>
    </row>
    <row r="658" spans="1:13">
      <c r="A658">
        <v>977380278</v>
      </c>
      <c r="B658" t="s">
        <v>300</v>
      </c>
      <c r="C658" s="5">
        <v>46201</v>
      </c>
      <c r="D658" t="s">
        <v>292</v>
      </c>
      <c r="E658" s="8">
        <v>46201.280555555553</v>
      </c>
      <c r="F658" s="8">
        <v>46201.661805555559</v>
      </c>
      <c r="G658">
        <v>9.5</v>
      </c>
      <c r="H658">
        <v>9.5</v>
      </c>
      <c r="I658" t="b">
        <v>0</v>
      </c>
      <c r="J658" s="10">
        <v>0</v>
      </c>
      <c r="K658">
        <v>0</v>
      </c>
      <c r="M658" t="s">
        <v>290</v>
      </c>
    </row>
    <row r="659" spans="1:13">
      <c r="A659">
        <v>851956987</v>
      </c>
      <c r="B659" t="s">
        <v>301</v>
      </c>
      <c r="C659" s="5">
        <v>46201</v>
      </c>
      <c r="D659" t="s">
        <v>292</v>
      </c>
      <c r="E659" s="8">
        <v>46201.279166666667</v>
      </c>
      <c r="F659" s="8">
        <v>46201.661111111112</v>
      </c>
      <c r="G659">
        <v>9.5</v>
      </c>
      <c r="H659">
        <v>9.5</v>
      </c>
      <c r="I659" t="b">
        <v>0</v>
      </c>
      <c r="J659" s="10">
        <v>0</v>
      </c>
      <c r="K659">
        <v>0</v>
      </c>
      <c r="M659" t="s">
        <v>290</v>
      </c>
    </row>
    <row r="660" spans="1:13">
      <c r="A660">
        <v>936467018</v>
      </c>
      <c r="B660" t="s">
        <v>302</v>
      </c>
      <c r="C660" s="5">
        <v>46201</v>
      </c>
      <c r="D660" t="s">
        <v>289</v>
      </c>
      <c r="E660" s="8">
        <v>46201.675694444442</v>
      </c>
      <c r="F660" s="8">
        <v>46202.26666666667</v>
      </c>
      <c r="G660">
        <v>14.5</v>
      </c>
      <c r="H660">
        <v>14.5</v>
      </c>
      <c r="I660" t="b">
        <v>0</v>
      </c>
      <c r="J660" s="10">
        <v>0</v>
      </c>
      <c r="K660">
        <v>0</v>
      </c>
      <c r="M660" t="s">
        <v>290</v>
      </c>
    </row>
    <row r="661" spans="1:13">
      <c r="A661">
        <v>850911447</v>
      </c>
      <c r="B661" t="s">
        <v>303</v>
      </c>
      <c r="C661" s="5">
        <v>46201</v>
      </c>
      <c r="D661" t="s">
        <v>292</v>
      </c>
      <c r="E661" s="8">
        <v>46201.28125</v>
      </c>
      <c r="F661" s="8">
        <v>46201.661111111112</v>
      </c>
      <c r="G661">
        <v>9.5</v>
      </c>
      <c r="H661">
        <v>9.5</v>
      </c>
      <c r="I661" t="b">
        <v>0</v>
      </c>
      <c r="J661" s="10">
        <v>0</v>
      </c>
      <c r="K661">
        <v>0</v>
      </c>
      <c r="M661" t="s">
        <v>290</v>
      </c>
    </row>
    <row r="662" spans="1:13">
      <c r="A662">
        <v>853869600</v>
      </c>
      <c r="B662" t="s">
        <v>304</v>
      </c>
      <c r="C662" s="5">
        <v>46201</v>
      </c>
      <c r="D662" t="s">
        <v>292</v>
      </c>
      <c r="E662" s="8">
        <v>46201.279861111114</v>
      </c>
      <c r="F662" s="8">
        <v>46201.660416666666</v>
      </c>
      <c r="G662">
        <v>9.5</v>
      </c>
      <c r="H662">
        <v>9.5</v>
      </c>
      <c r="I662" t="b">
        <v>0</v>
      </c>
      <c r="J662" s="10">
        <v>0</v>
      </c>
      <c r="K662">
        <v>0</v>
      </c>
      <c r="M662" t="s">
        <v>290</v>
      </c>
    </row>
    <row r="663" spans="1:13">
      <c r="A663">
        <v>850919549</v>
      </c>
      <c r="B663" t="s">
        <v>305</v>
      </c>
      <c r="C663" s="5">
        <v>46201</v>
      </c>
      <c r="D663" t="s">
        <v>289</v>
      </c>
      <c r="E663" s="8">
        <v>46201.676388888889</v>
      </c>
      <c r="F663" s="8">
        <v>46202.267361111109</v>
      </c>
      <c r="G663">
        <v>14.5</v>
      </c>
      <c r="H663">
        <v>14.5</v>
      </c>
      <c r="I663" t="b">
        <v>0</v>
      </c>
      <c r="J663" s="10">
        <v>0</v>
      </c>
      <c r="K663">
        <v>0</v>
      </c>
      <c r="M663" t="s">
        <v>290</v>
      </c>
    </row>
    <row r="664" spans="1:13">
      <c r="A664">
        <v>852733716</v>
      </c>
      <c r="B664" t="s">
        <v>306</v>
      </c>
      <c r="C664" s="5">
        <v>46201</v>
      </c>
      <c r="D664" t="s">
        <v>289</v>
      </c>
      <c r="E664" s="8">
        <v>46201.675694444442</v>
      </c>
      <c r="F664" s="8">
        <v>46202.267361111109</v>
      </c>
      <c r="G664">
        <v>14.5</v>
      </c>
      <c r="H664">
        <v>14.5</v>
      </c>
      <c r="I664" t="b">
        <v>0</v>
      </c>
      <c r="J664" s="10">
        <v>0</v>
      </c>
      <c r="K664">
        <v>0</v>
      </c>
      <c r="M664" t="s">
        <v>290</v>
      </c>
    </row>
    <row r="665" spans="1:13">
      <c r="A665">
        <v>914099742</v>
      </c>
      <c r="B665" t="s">
        <v>307</v>
      </c>
      <c r="C665" s="5">
        <v>46201</v>
      </c>
      <c r="D665" t="s">
        <v>292</v>
      </c>
      <c r="E665" s="8">
        <v>46201.28125</v>
      </c>
      <c r="F665" s="8">
        <v>46201.661805555559</v>
      </c>
      <c r="G665">
        <v>9.5</v>
      </c>
      <c r="H665">
        <v>9.5</v>
      </c>
      <c r="I665" t="b">
        <v>0</v>
      </c>
      <c r="J665" s="10">
        <v>0</v>
      </c>
      <c r="K665">
        <v>0</v>
      </c>
      <c r="M665" t="s">
        <v>290</v>
      </c>
    </row>
    <row r="666" spans="1:13">
      <c r="A666">
        <v>854947165</v>
      </c>
      <c r="B666" t="s">
        <v>308</v>
      </c>
      <c r="C666" s="5">
        <v>46201</v>
      </c>
      <c r="D666" t="s">
        <v>292</v>
      </c>
      <c r="E666" s="8">
        <v>46201.28125</v>
      </c>
      <c r="F666" s="8">
        <v>46201.661111111112</v>
      </c>
      <c r="G666">
        <v>9.5</v>
      </c>
      <c r="H666">
        <v>9.5</v>
      </c>
      <c r="I666" t="b">
        <v>0</v>
      </c>
      <c r="J666" s="10">
        <v>0</v>
      </c>
      <c r="K666">
        <v>0</v>
      </c>
      <c r="M666" t="s">
        <v>290</v>
      </c>
    </row>
    <row r="667" spans="1:13">
      <c r="A667">
        <v>911690386</v>
      </c>
      <c r="B667" t="s">
        <v>309</v>
      </c>
      <c r="C667" s="5">
        <v>46201</v>
      </c>
      <c r="D667" t="s">
        <v>292</v>
      </c>
      <c r="E667" s="8">
        <v>46201.28125</v>
      </c>
      <c r="F667" s="8">
        <v>46201.662499999999</v>
      </c>
      <c r="G667">
        <v>9.5</v>
      </c>
      <c r="H667">
        <v>9.5</v>
      </c>
      <c r="I667" t="b">
        <v>0</v>
      </c>
      <c r="J667" s="10">
        <v>0</v>
      </c>
      <c r="K667">
        <v>0</v>
      </c>
      <c r="M667" t="s">
        <v>290</v>
      </c>
    </row>
    <row r="668" spans="1:13">
      <c r="A668">
        <v>964235642</v>
      </c>
      <c r="B668" t="s">
        <v>310</v>
      </c>
      <c r="C668" s="5">
        <v>46201</v>
      </c>
      <c r="D668" t="s">
        <v>292</v>
      </c>
      <c r="E668" s="8">
        <v>46201.280555555553</v>
      </c>
      <c r="F668" s="8">
        <v>46201.659722222219</v>
      </c>
      <c r="G668">
        <v>9.5</v>
      </c>
      <c r="H668">
        <v>9.5</v>
      </c>
      <c r="I668" t="b">
        <v>0</v>
      </c>
      <c r="J668" s="10">
        <v>0</v>
      </c>
      <c r="K668">
        <v>0</v>
      </c>
      <c r="M668" t="s">
        <v>290</v>
      </c>
    </row>
    <row r="669" spans="1:13">
      <c r="A669">
        <v>401010319</v>
      </c>
      <c r="B669" t="s">
        <v>311</v>
      </c>
      <c r="C669" s="5">
        <v>46201</v>
      </c>
      <c r="D669" t="s">
        <v>292</v>
      </c>
      <c r="E669" s="8">
        <v>46201.28125</v>
      </c>
      <c r="F669" s="8">
        <v>46201.661805555559</v>
      </c>
      <c r="G669">
        <v>9.5</v>
      </c>
      <c r="H669">
        <v>9.5</v>
      </c>
      <c r="I669" t="b">
        <v>0</v>
      </c>
      <c r="J669" s="10">
        <v>0</v>
      </c>
      <c r="K669">
        <v>0</v>
      </c>
      <c r="M669" t="s">
        <v>290</v>
      </c>
    </row>
    <row r="670" spans="1:13">
      <c r="A670">
        <v>940853849</v>
      </c>
      <c r="B670" t="s">
        <v>312</v>
      </c>
      <c r="C670" s="5">
        <v>46201</v>
      </c>
      <c r="D670" t="s">
        <v>292</v>
      </c>
      <c r="E670" s="8">
        <v>46201.28125</v>
      </c>
      <c r="F670" s="8">
        <v>46201.661805555559</v>
      </c>
      <c r="G670">
        <v>9.5</v>
      </c>
      <c r="H670">
        <v>9.5</v>
      </c>
      <c r="I670" t="b">
        <v>0</v>
      </c>
      <c r="J670" s="10">
        <v>0</v>
      </c>
      <c r="K670">
        <v>0</v>
      </c>
      <c r="M670" t="s">
        <v>290</v>
      </c>
    </row>
    <row r="671" spans="1:13">
      <c r="A671">
        <v>907535017</v>
      </c>
      <c r="B671" t="s">
        <v>313</v>
      </c>
      <c r="C671" s="5">
        <v>46201</v>
      </c>
      <c r="D671" t="s">
        <v>292</v>
      </c>
      <c r="E671" s="8">
        <v>46201.280555555553</v>
      </c>
      <c r="F671" s="8">
        <v>46201.661111111112</v>
      </c>
      <c r="G671">
        <v>9.5</v>
      </c>
      <c r="H671">
        <v>9.5</v>
      </c>
      <c r="I671" t="b">
        <v>0</v>
      </c>
      <c r="J671" s="10">
        <v>0</v>
      </c>
      <c r="K671">
        <v>0</v>
      </c>
      <c r="M671" t="s">
        <v>290</v>
      </c>
    </row>
    <row r="672" spans="1:13">
      <c r="A672">
        <v>904607900</v>
      </c>
      <c r="B672" t="s">
        <v>315</v>
      </c>
      <c r="C672" s="5">
        <v>46201</v>
      </c>
      <c r="D672" t="s">
        <v>292</v>
      </c>
      <c r="E672" s="8">
        <v>46201.28125</v>
      </c>
      <c r="F672" s="8">
        <v>46201.661805555559</v>
      </c>
      <c r="G672">
        <v>9.5</v>
      </c>
      <c r="H672">
        <v>9.5</v>
      </c>
      <c r="I672" t="b">
        <v>0</v>
      </c>
      <c r="J672" s="10">
        <v>0</v>
      </c>
      <c r="K672">
        <v>0</v>
      </c>
      <c r="M672" t="s">
        <v>290</v>
      </c>
    </row>
    <row r="673" spans="1:13">
      <c r="A673">
        <v>914094800</v>
      </c>
      <c r="B673" t="s">
        <v>288</v>
      </c>
      <c r="C673" s="5">
        <v>46202</v>
      </c>
      <c r="D673" t="s">
        <v>289</v>
      </c>
      <c r="E673" s="8">
        <v>46202.675694444442</v>
      </c>
      <c r="F673" s="8">
        <v>46203.267361111109</v>
      </c>
      <c r="G673">
        <v>14.5</v>
      </c>
      <c r="H673">
        <v>14.5</v>
      </c>
      <c r="I673" t="b">
        <v>0</v>
      </c>
      <c r="J673" s="10">
        <v>0</v>
      </c>
      <c r="K673">
        <v>0</v>
      </c>
      <c r="M673" t="s">
        <v>290</v>
      </c>
    </row>
    <row r="674" spans="1:13">
      <c r="A674">
        <v>907559777</v>
      </c>
      <c r="B674" t="s">
        <v>413</v>
      </c>
      <c r="C674" s="5">
        <v>46202</v>
      </c>
      <c r="D674" t="s">
        <v>292</v>
      </c>
      <c r="E674" s="8">
        <v>46202.270833333336</v>
      </c>
      <c r="F674" s="8">
        <v>46202.660416666666</v>
      </c>
      <c r="G674">
        <v>9.5</v>
      </c>
      <c r="H674">
        <v>9.5</v>
      </c>
      <c r="I674" t="b">
        <v>0</v>
      </c>
      <c r="J674" s="10">
        <v>0</v>
      </c>
      <c r="K674">
        <v>0</v>
      </c>
      <c r="M674" t="s">
        <v>290</v>
      </c>
    </row>
    <row r="675" spans="1:13">
      <c r="A675">
        <v>941039174</v>
      </c>
      <c r="B675" t="s">
        <v>294</v>
      </c>
      <c r="C675" s="5">
        <v>46202</v>
      </c>
      <c r="D675" t="s">
        <v>292</v>
      </c>
      <c r="E675" s="8">
        <v>46202.285416666666</v>
      </c>
      <c r="F675" s="8">
        <v>46202.661111111112</v>
      </c>
      <c r="G675">
        <v>9.5</v>
      </c>
      <c r="H675">
        <v>9.5</v>
      </c>
      <c r="I675" t="b">
        <v>0</v>
      </c>
      <c r="J675" s="10">
        <v>0</v>
      </c>
      <c r="K675">
        <v>0</v>
      </c>
      <c r="M675" t="s">
        <v>290</v>
      </c>
    </row>
    <row r="676" spans="1:13">
      <c r="A676">
        <v>904968807</v>
      </c>
      <c r="B676" t="s">
        <v>295</v>
      </c>
      <c r="C676" s="5">
        <v>46202</v>
      </c>
      <c r="D676" t="s">
        <v>292</v>
      </c>
      <c r="E676" s="8">
        <v>46202.294444444444</v>
      </c>
      <c r="F676" s="8">
        <v>46202.663888888892</v>
      </c>
      <c r="G676">
        <v>9</v>
      </c>
      <c r="H676">
        <v>9.5</v>
      </c>
      <c r="I676" t="b">
        <v>1</v>
      </c>
      <c r="J676" s="10">
        <v>0.5</v>
      </c>
      <c r="K676">
        <v>0</v>
      </c>
      <c r="M676" t="s">
        <v>290</v>
      </c>
    </row>
    <row r="677" spans="1:13">
      <c r="A677">
        <v>800832412</v>
      </c>
      <c r="B677" t="s">
        <v>296</v>
      </c>
      <c r="C677" s="5">
        <v>46202</v>
      </c>
      <c r="D677" t="s">
        <v>289</v>
      </c>
      <c r="E677" s="8">
        <v>46202.676388888889</v>
      </c>
      <c r="F677" s="8">
        <v>46203.267361111109</v>
      </c>
      <c r="G677">
        <v>14.5</v>
      </c>
      <c r="H677">
        <v>14.5</v>
      </c>
      <c r="I677" t="b">
        <v>0</v>
      </c>
      <c r="J677" s="10">
        <v>0</v>
      </c>
      <c r="K677">
        <v>0</v>
      </c>
      <c r="M677" t="s">
        <v>290</v>
      </c>
    </row>
    <row r="678" spans="1:13">
      <c r="A678">
        <v>851642694</v>
      </c>
      <c r="B678" t="s">
        <v>297</v>
      </c>
      <c r="C678" s="5">
        <v>46202</v>
      </c>
      <c r="D678" t="s">
        <v>292</v>
      </c>
      <c r="E678" s="8">
        <v>46202.286805555559</v>
      </c>
      <c r="F678" s="8">
        <v>46202.661111111112</v>
      </c>
      <c r="G678">
        <v>9.5</v>
      </c>
      <c r="H678">
        <v>9.5</v>
      </c>
      <c r="I678" t="b">
        <v>0</v>
      </c>
      <c r="J678" s="10">
        <v>0</v>
      </c>
      <c r="K678">
        <v>0</v>
      </c>
      <c r="M678" t="s">
        <v>290</v>
      </c>
    </row>
    <row r="679" spans="1:13">
      <c r="A679">
        <v>402801633</v>
      </c>
      <c r="B679" t="s">
        <v>67</v>
      </c>
      <c r="C679" s="5">
        <v>46202</v>
      </c>
      <c r="D679" t="s">
        <v>289</v>
      </c>
      <c r="E679" s="8">
        <v>46202.676388888889</v>
      </c>
      <c r="F679" s="8">
        <v>46203.267361111109</v>
      </c>
      <c r="G679">
        <v>14.5</v>
      </c>
      <c r="H679">
        <v>14.5</v>
      </c>
      <c r="I679" t="b">
        <v>0</v>
      </c>
      <c r="J679" s="10">
        <v>0</v>
      </c>
      <c r="K679">
        <v>0</v>
      </c>
      <c r="M679" t="s">
        <v>290</v>
      </c>
    </row>
    <row r="680" spans="1:13">
      <c r="A680">
        <v>850049529</v>
      </c>
      <c r="B680" t="s">
        <v>298</v>
      </c>
      <c r="C680" s="5">
        <v>46202</v>
      </c>
      <c r="D680" t="s">
        <v>292</v>
      </c>
      <c r="E680" s="8">
        <v>46202.286111111112</v>
      </c>
      <c r="F680" s="8">
        <v>46202.65902777778</v>
      </c>
      <c r="G680">
        <v>9.5</v>
      </c>
      <c r="H680">
        <v>9.5</v>
      </c>
      <c r="I680" t="b">
        <v>0</v>
      </c>
      <c r="J680" s="10">
        <v>0</v>
      </c>
      <c r="K680">
        <v>0</v>
      </c>
      <c r="M680" t="s">
        <v>290</v>
      </c>
    </row>
    <row r="681" spans="1:13">
      <c r="A681">
        <v>850536699</v>
      </c>
      <c r="B681" t="s">
        <v>299</v>
      </c>
      <c r="C681" s="5">
        <v>46202</v>
      </c>
      <c r="D681" t="s">
        <v>292</v>
      </c>
      <c r="E681" s="8">
        <v>46202.285416666666</v>
      </c>
      <c r="F681" s="8">
        <v>46202.660416666666</v>
      </c>
      <c r="G681">
        <v>9.5</v>
      </c>
      <c r="H681">
        <v>9.5</v>
      </c>
      <c r="I681" t="b">
        <v>0</v>
      </c>
      <c r="J681" s="10">
        <v>0</v>
      </c>
      <c r="K681">
        <v>0</v>
      </c>
      <c r="M681" t="s">
        <v>290</v>
      </c>
    </row>
    <row r="682" spans="1:13">
      <c r="A682">
        <v>977380278</v>
      </c>
      <c r="B682" t="s">
        <v>300</v>
      </c>
      <c r="C682" s="5">
        <v>46202</v>
      </c>
      <c r="D682" t="s">
        <v>292</v>
      </c>
      <c r="E682" s="8">
        <v>46202.287499999999</v>
      </c>
      <c r="F682" s="8">
        <v>46202.663194444445</v>
      </c>
      <c r="G682">
        <v>9.5</v>
      </c>
      <c r="H682">
        <v>9.5</v>
      </c>
      <c r="I682" t="b">
        <v>0</v>
      </c>
      <c r="J682" s="10">
        <v>0</v>
      </c>
      <c r="K682">
        <v>0</v>
      </c>
      <c r="M682" t="s">
        <v>290</v>
      </c>
    </row>
    <row r="683" spans="1:13">
      <c r="A683">
        <v>851956987</v>
      </c>
      <c r="B683" t="s">
        <v>301</v>
      </c>
      <c r="C683" s="5">
        <v>46202</v>
      </c>
      <c r="D683" t="s">
        <v>292</v>
      </c>
      <c r="E683" s="8">
        <v>46202.285416666666</v>
      </c>
      <c r="F683" s="8">
        <v>46202.661111111112</v>
      </c>
      <c r="G683">
        <v>9.5</v>
      </c>
      <c r="H683">
        <v>9.5</v>
      </c>
      <c r="I683" t="b">
        <v>0</v>
      </c>
      <c r="J683" s="10">
        <v>0</v>
      </c>
      <c r="K683">
        <v>0</v>
      </c>
      <c r="M683" t="s">
        <v>290</v>
      </c>
    </row>
    <row r="684" spans="1:13">
      <c r="A684">
        <v>936467018</v>
      </c>
      <c r="B684" t="s">
        <v>302</v>
      </c>
      <c r="C684" s="5">
        <v>46202</v>
      </c>
      <c r="D684" t="s">
        <v>289</v>
      </c>
      <c r="E684" s="8">
        <v>46202.675694444442</v>
      </c>
      <c r="F684" s="8">
        <v>46203.26666666667</v>
      </c>
      <c r="G684">
        <v>14.5</v>
      </c>
      <c r="H684">
        <v>14.5</v>
      </c>
      <c r="I684" t="b">
        <v>0</v>
      </c>
      <c r="J684" s="10">
        <v>0</v>
      </c>
      <c r="K684">
        <v>0</v>
      </c>
      <c r="M684" t="s">
        <v>290</v>
      </c>
    </row>
    <row r="685" spans="1:13">
      <c r="A685">
        <v>850911447</v>
      </c>
      <c r="B685" t="s">
        <v>303</v>
      </c>
      <c r="C685" s="5">
        <v>46202</v>
      </c>
      <c r="D685" t="s">
        <v>292</v>
      </c>
      <c r="E685" s="8">
        <v>46202.287499999999</v>
      </c>
      <c r="F685" s="8">
        <v>46202.65902777778</v>
      </c>
      <c r="G685">
        <v>9.5</v>
      </c>
      <c r="H685">
        <v>9.5</v>
      </c>
      <c r="I685" t="b">
        <v>0</v>
      </c>
      <c r="J685" s="10">
        <v>0</v>
      </c>
      <c r="K685">
        <v>0</v>
      </c>
      <c r="M685" t="s">
        <v>290</v>
      </c>
    </row>
    <row r="686" spans="1:13">
      <c r="A686">
        <v>853869600</v>
      </c>
      <c r="B686" t="s">
        <v>304</v>
      </c>
      <c r="C686" s="5">
        <v>46202</v>
      </c>
      <c r="D686" t="s">
        <v>292</v>
      </c>
      <c r="E686" s="8">
        <v>46202.286111111112</v>
      </c>
      <c r="F686" s="8">
        <v>46202.659722222219</v>
      </c>
      <c r="G686">
        <v>9.5</v>
      </c>
      <c r="H686">
        <v>9.5</v>
      </c>
      <c r="I686" t="b">
        <v>0</v>
      </c>
      <c r="J686" s="10">
        <v>0</v>
      </c>
      <c r="K686">
        <v>0</v>
      </c>
      <c r="M686" t="s">
        <v>290</v>
      </c>
    </row>
    <row r="687" spans="1:13">
      <c r="A687">
        <v>850007162</v>
      </c>
      <c r="B687" t="s">
        <v>76</v>
      </c>
      <c r="C687" s="5">
        <v>46202</v>
      </c>
      <c r="D687" t="s">
        <v>292</v>
      </c>
      <c r="E687" s="8">
        <v>46202.287499999999</v>
      </c>
      <c r="F687" s="8">
        <v>46202.659722222219</v>
      </c>
      <c r="G687">
        <v>9.5</v>
      </c>
      <c r="H687">
        <v>9.5</v>
      </c>
      <c r="I687" t="b">
        <v>0</v>
      </c>
      <c r="J687" s="10">
        <v>0</v>
      </c>
      <c r="K687">
        <v>0</v>
      </c>
      <c r="M687" t="s">
        <v>290</v>
      </c>
    </row>
    <row r="688" spans="1:13">
      <c r="A688">
        <v>850919549</v>
      </c>
      <c r="B688" t="s">
        <v>305</v>
      </c>
      <c r="C688" s="5">
        <v>46202</v>
      </c>
      <c r="D688" t="s">
        <v>289</v>
      </c>
      <c r="E688" s="8">
        <v>46202.676388888889</v>
      </c>
      <c r="F688" s="8">
        <v>46203.267361111109</v>
      </c>
      <c r="G688">
        <v>14.5</v>
      </c>
      <c r="H688">
        <v>14.5</v>
      </c>
      <c r="I688" t="b">
        <v>0</v>
      </c>
      <c r="J688" s="10">
        <v>0</v>
      </c>
      <c r="K688">
        <v>0</v>
      </c>
      <c r="M688" t="s">
        <v>290</v>
      </c>
    </row>
    <row r="689" spans="1:13">
      <c r="A689">
        <v>852733716</v>
      </c>
      <c r="B689" t="s">
        <v>306</v>
      </c>
      <c r="C689" s="5">
        <v>46202</v>
      </c>
      <c r="D689" t="s">
        <v>289</v>
      </c>
      <c r="E689" s="8">
        <v>46202.676388888889</v>
      </c>
      <c r="F689" s="8">
        <v>46203.26666666667</v>
      </c>
      <c r="G689">
        <v>14.5</v>
      </c>
      <c r="H689">
        <v>14.5</v>
      </c>
      <c r="I689" t="b">
        <v>0</v>
      </c>
      <c r="J689" s="10">
        <v>0</v>
      </c>
      <c r="K689">
        <v>0</v>
      </c>
      <c r="M689" t="s">
        <v>290</v>
      </c>
    </row>
    <row r="690" spans="1:13">
      <c r="A690">
        <v>914099742</v>
      </c>
      <c r="B690" t="s">
        <v>307</v>
      </c>
      <c r="C690" s="5">
        <v>46202</v>
      </c>
      <c r="D690" t="s">
        <v>292</v>
      </c>
      <c r="E690" s="8">
        <v>46202.286111111112</v>
      </c>
      <c r="F690" s="8">
        <v>46202.662499999999</v>
      </c>
      <c r="G690">
        <v>9.5</v>
      </c>
      <c r="H690">
        <v>9.5</v>
      </c>
      <c r="I690" t="b">
        <v>0</v>
      </c>
      <c r="J690" s="10">
        <v>0</v>
      </c>
      <c r="K690">
        <v>0</v>
      </c>
      <c r="M690" t="s">
        <v>290</v>
      </c>
    </row>
    <row r="691" spans="1:13">
      <c r="A691">
        <v>854947165</v>
      </c>
      <c r="B691" t="s">
        <v>308</v>
      </c>
      <c r="C691" s="5">
        <v>46202</v>
      </c>
      <c r="D691" t="s">
        <v>292</v>
      </c>
      <c r="E691" s="8">
        <v>46202.286805555559</v>
      </c>
      <c r="F691" s="8">
        <v>46202.661805555559</v>
      </c>
      <c r="G691">
        <v>9.5</v>
      </c>
      <c r="H691">
        <v>9.5</v>
      </c>
      <c r="I691" t="b">
        <v>0</v>
      </c>
      <c r="J691" s="10">
        <v>0</v>
      </c>
      <c r="K691">
        <v>0</v>
      </c>
      <c r="M691" t="s">
        <v>290</v>
      </c>
    </row>
    <row r="692" spans="1:13">
      <c r="A692">
        <v>964235642</v>
      </c>
      <c r="B692" t="s">
        <v>310</v>
      </c>
      <c r="C692" s="5">
        <v>46202</v>
      </c>
      <c r="D692" t="s">
        <v>292</v>
      </c>
      <c r="E692" s="8">
        <v>46202.286111111112</v>
      </c>
      <c r="F692" s="8">
        <v>46202.661111111112</v>
      </c>
      <c r="G692">
        <v>9.5</v>
      </c>
      <c r="H692">
        <v>9.5</v>
      </c>
      <c r="I692" t="b">
        <v>0</v>
      </c>
      <c r="J692" s="10">
        <v>0</v>
      </c>
      <c r="K692">
        <v>0</v>
      </c>
      <c r="M692" t="s">
        <v>290</v>
      </c>
    </row>
    <row r="693" spans="1:13">
      <c r="A693">
        <v>401010319</v>
      </c>
      <c r="B693" t="s">
        <v>311</v>
      </c>
      <c r="C693" s="5">
        <v>46202</v>
      </c>
      <c r="D693" t="s">
        <v>292</v>
      </c>
      <c r="E693" s="8">
        <v>46202.287499999999</v>
      </c>
      <c r="F693" s="8">
        <v>46202.661805555559</v>
      </c>
      <c r="G693">
        <v>9.5</v>
      </c>
      <c r="H693">
        <v>9.5</v>
      </c>
      <c r="I693" t="b">
        <v>0</v>
      </c>
      <c r="J693" s="10">
        <v>0</v>
      </c>
      <c r="K693">
        <v>0</v>
      </c>
      <c r="M693" t="s">
        <v>290</v>
      </c>
    </row>
    <row r="694" spans="1:13">
      <c r="A694">
        <v>940853849</v>
      </c>
      <c r="B694" t="s">
        <v>312</v>
      </c>
      <c r="C694" s="5">
        <v>46202</v>
      </c>
      <c r="D694" t="s">
        <v>292</v>
      </c>
      <c r="E694" s="8">
        <v>46202.286805555559</v>
      </c>
      <c r="F694" s="8">
        <v>46202.661805555559</v>
      </c>
      <c r="G694">
        <v>9.5</v>
      </c>
      <c r="H694">
        <v>9.5</v>
      </c>
      <c r="I694" t="b">
        <v>0</v>
      </c>
      <c r="J694" s="10">
        <v>0</v>
      </c>
      <c r="K694">
        <v>0</v>
      </c>
      <c r="M694" t="s">
        <v>290</v>
      </c>
    </row>
    <row r="695" spans="1:13">
      <c r="A695">
        <v>907535017</v>
      </c>
      <c r="B695" t="s">
        <v>313</v>
      </c>
      <c r="C695" s="5">
        <v>46202</v>
      </c>
      <c r="D695" t="s">
        <v>292</v>
      </c>
      <c r="E695" s="8">
        <v>46202.286111111112</v>
      </c>
      <c r="F695" s="8">
        <v>46202.661805555559</v>
      </c>
      <c r="G695">
        <v>9.5</v>
      </c>
      <c r="H695">
        <v>9.5</v>
      </c>
      <c r="I695" t="b">
        <v>0</v>
      </c>
      <c r="J695" s="10">
        <v>0</v>
      </c>
      <c r="K695">
        <v>0</v>
      </c>
      <c r="M695" t="s">
        <v>290</v>
      </c>
    </row>
    <row r="696" spans="1:13">
      <c r="A696">
        <v>858519051</v>
      </c>
      <c r="B696" t="s">
        <v>314</v>
      </c>
      <c r="C696" s="5">
        <v>46202</v>
      </c>
      <c r="D696" t="s">
        <v>292</v>
      </c>
      <c r="E696" s="8">
        <v>46202.287499999999</v>
      </c>
      <c r="F696" s="8">
        <v>46202.661805555559</v>
      </c>
      <c r="G696">
        <v>9.5</v>
      </c>
      <c r="H696">
        <v>9.5</v>
      </c>
      <c r="I696" t="b">
        <v>0</v>
      </c>
      <c r="J696" s="10">
        <v>0</v>
      </c>
      <c r="K696">
        <v>0</v>
      </c>
      <c r="M696" t="s">
        <v>290</v>
      </c>
    </row>
    <row r="697" spans="1:13">
      <c r="A697">
        <v>914094800</v>
      </c>
      <c r="B697" t="s">
        <v>288</v>
      </c>
      <c r="C697" s="5">
        <v>46203</v>
      </c>
      <c r="D697" t="s">
        <v>289</v>
      </c>
      <c r="E697" s="8">
        <v>46203.679861111108</v>
      </c>
      <c r="F697" s="8">
        <v>46204.265277777777</v>
      </c>
      <c r="G697">
        <v>14.5</v>
      </c>
      <c r="H697">
        <v>14.5</v>
      </c>
      <c r="I697" t="b">
        <v>0</v>
      </c>
      <c r="J697" s="10">
        <v>0</v>
      </c>
      <c r="K697">
        <v>0</v>
      </c>
      <c r="M697" t="s">
        <v>290</v>
      </c>
    </row>
    <row r="698" spans="1:13">
      <c r="A698">
        <v>907563357</v>
      </c>
      <c r="B698" t="s">
        <v>291</v>
      </c>
      <c r="C698" s="5">
        <v>46203</v>
      </c>
      <c r="D698" t="s">
        <v>292</v>
      </c>
      <c r="E698" s="8">
        <v>46203.279861111114</v>
      </c>
      <c r="F698" s="8">
        <v>46203.659722222219</v>
      </c>
      <c r="G698">
        <v>9.5</v>
      </c>
      <c r="H698">
        <v>9.5</v>
      </c>
      <c r="I698" t="b">
        <v>0</v>
      </c>
      <c r="J698" s="10">
        <v>0</v>
      </c>
      <c r="K698">
        <v>0</v>
      </c>
      <c r="M698" t="s">
        <v>290</v>
      </c>
    </row>
    <row r="699" spans="1:13">
      <c r="A699">
        <v>907559777</v>
      </c>
      <c r="B699" t="s">
        <v>413</v>
      </c>
      <c r="C699" s="5">
        <v>46203</v>
      </c>
      <c r="D699" t="s">
        <v>292</v>
      </c>
      <c r="E699" s="8">
        <v>46203.270833333336</v>
      </c>
      <c r="F699" s="8">
        <v>46203.660416666666</v>
      </c>
      <c r="G699">
        <v>9.5</v>
      </c>
      <c r="H699">
        <v>9.5</v>
      </c>
      <c r="I699" t="b">
        <v>0</v>
      </c>
      <c r="J699" s="10">
        <v>0</v>
      </c>
      <c r="K699">
        <v>0</v>
      </c>
      <c r="M699" t="s">
        <v>290</v>
      </c>
    </row>
    <row r="700" spans="1:13">
      <c r="A700">
        <v>858508443</v>
      </c>
      <c r="B700" t="s">
        <v>293</v>
      </c>
      <c r="C700" s="5">
        <v>46203</v>
      </c>
      <c r="D700" t="s">
        <v>289</v>
      </c>
      <c r="E700" s="8">
        <v>46203.679861111108</v>
      </c>
      <c r="F700" s="8">
        <v>46204.26458333333</v>
      </c>
      <c r="G700">
        <v>14.5</v>
      </c>
      <c r="H700">
        <v>14.5</v>
      </c>
      <c r="I700" t="b">
        <v>0</v>
      </c>
      <c r="J700" s="10">
        <v>0</v>
      </c>
      <c r="K700">
        <v>0</v>
      </c>
      <c r="M700" t="s">
        <v>290</v>
      </c>
    </row>
    <row r="701" spans="1:13">
      <c r="A701">
        <v>941039174</v>
      </c>
      <c r="B701" t="s">
        <v>294</v>
      </c>
      <c r="C701" s="5">
        <v>46203</v>
      </c>
      <c r="D701" t="s">
        <v>292</v>
      </c>
      <c r="E701" s="8">
        <v>46203.27847222222</v>
      </c>
      <c r="F701" s="8">
        <v>46203.661805555559</v>
      </c>
      <c r="G701">
        <v>9.5</v>
      </c>
      <c r="H701">
        <v>9.5</v>
      </c>
      <c r="I701" t="b">
        <v>0</v>
      </c>
      <c r="J701" s="10">
        <v>0</v>
      </c>
      <c r="K701">
        <v>0</v>
      </c>
      <c r="M701" t="s">
        <v>290</v>
      </c>
    </row>
    <row r="702" spans="1:13">
      <c r="A702">
        <v>904968807</v>
      </c>
      <c r="B702" t="s">
        <v>295</v>
      </c>
      <c r="C702" s="5">
        <v>46203</v>
      </c>
      <c r="D702" t="s">
        <v>292</v>
      </c>
      <c r="E702" s="8">
        <v>46203.28125</v>
      </c>
      <c r="F702" s="8">
        <v>46203.663194444445</v>
      </c>
      <c r="G702">
        <v>9.5</v>
      </c>
      <c r="H702">
        <v>9.5</v>
      </c>
      <c r="I702" t="b">
        <v>0</v>
      </c>
      <c r="J702" s="10">
        <v>0</v>
      </c>
      <c r="K702">
        <v>0</v>
      </c>
      <c r="M702" t="s">
        <v>290</v>
      </c>
    </row>
    <row r="703" spans="1:13">
      <c r="A703">
        <v>800832412</v>
      </c>
      <c r="B703" t="s">
        <v>296</v>
      </c>
      <c r="C703" s="5">
        <v>46203</v>
      </c>
      <c r="D703" t="s">
        <v>289</v>
      </c>
      <c r="E703" s="8">
        <v>46203.679861111108</v>
      </c>
      <c r="F703" s="8">
        <v>46204.265972222223</v>
      </c>
      <c r="G703">
        <v>14.5</v>
      </c>
      <c r="H703">
        <v>14.5</v>
      </c>
      <c r="I703" t="b">
        <v>0</v>
      </c>
      <c r="J703" s="10">
        <v>0</v>
      </c>
      <c r="K703">
        <v>0</v>
      </c>
      <c r="M703" t="s">
        <v>290</v>
      </c>
    </row>
    <row r="704" spans="1:13">
      <c r="A704">
        <v>851642694</v>
      </c>
      <c r="B704" t="s">
        <v>297</v>
      </c>
      <c r="C704" s="5">
        <v>46203</v>
      </c>
      <c r="D704" t="s">
        <v>292</v>
      </c>
      <c r="E704" s="8">
        <v>46203.279166666667</v>
      </c>
      <c r="F704" s="8">
        <v>46203.659722222219</v>
      </c>
      <c r="G704">
        <v>9.5</v>
      </c>
      <c r="H704">
        <v>9.5</v>
      </c>
      <c r="I704" t="b">
        <v>0</v>
      </c>
      <c r="J704" s="10">
        <v>0</v>
      </c>
      <c r="K704">
        <v>0</v>
      </c>
      <c r="M704" t="s">
        <v>290</v>
      </c>
    </row>
    <row r="705" spans="1:13">
      <c r="A705">
        <v>402801633</v>
      </c>
      <c r="B705" t="s">
        <v>67</v>
      </c>
      <c r="C705" s="5">
        <v>46203</v>
      </c>
      <c r="D705" t="s">
        <v>289</v>
      </c>
      <c r="E705" s="8">
        <v>46203.679861111108</v>
      </c>
      <c r="F705" s="8">
        <v>46204.265972222223</v>
      </c>
      <c r="G705">
        <v>14.5</v>
      </c>
      <c r="H705">
        <v>14.5</v>
      </c>
      <c r="I705" t="b">
        <v>0</v>
      </c>
      <c r="J705" s="10">
        <v>0</v>
      </c>
      <c r="K705">
        <v>0</v>
      </c>
      <c r="M705" t="s">
        <v>290</v>
      </c>
    </row>
    <row r="706" spans="1:13">
      <c r="A706">
        <v>850049529</v>
      </c>
      <c r="B706" t="s">
        <v>298</v>
      </c>
      <c r="C706" s="5">
        <v>46203</v>
      </c>
      <c r="D706" t="s">
        <v>292</v>
      </c>
      <c r="E706" s="8">
        <v>46203.27847222222</v>
      </c>
      <c r="F706" s="8">
        <v>46203.5</v>
      </c>
      <c r="G706">
        <v>5.5</v>
      </c>
      <c r="H706">
        <v>9.5</v>
      </c>
      <c r="I706" t="b">
        <v>1</v>
      </c>
      <c r="J706" s="10">
        <v>4</v>
      </c>
      <c r="K706">
        <v>0</v>
      </c>
      <c r="M706" t="s">
        <v>290</v>
      </c>
    </row>
    <row r="707" spans="1:13">
      <c r="A707">
        <v>854944089</v>
      </c>
      <c r="B707" t="s">
        <v>68</v>
      </c>
      <c r="C707" s="5">
        <v>46203</v>
      </c>
      <c r="D707" t="s">
        <v>292</v>
      </c>
      <c r="E707" s="8">
        <v>46203.280555555553</v>
      </c>
      <c r="F707" s="8">
        <v>46203.74722222222</v>
      </c>
      <c r="G707">
        <v>11.5</v>
      </c>
      <c r="H707">
        <v>9.5</v>
      </c>
      <c r="I707" t="b">
        <v>0</v>
      </c>
      <c r="J707" s="10">
        <v>0</v>
      </c>
      <c r="K707">
        <v>2</v>
      </c>
      <c r="M707" t="s">
        <v>290</v>
      </c>
    </row>
    <row r="708" spans="1:13">
      <c r="A708">
        <v>850536699</v>
      </c>
      <c r="B708" t="s">
        <v>299</v>
      </c>
      <c r="C708" s="5">
        <v>46203</v>
      </c>
      <c r="D708" t="s">
        <v>292</v>
      </c>
      <c r="E708" s="8">
        <v>46203.27847222222</v>
      </c>
      <c r="F708" s="8">
        <v>46203.659722222219</v>
      </c>
      <c r="G708">
        <v>9.5</v>
      </c>
      <c r="H708">
        <v>9.5</v>
      </c>
      <c r="I708" t="b">
        <v>0</v>
      </c>
      <c r="J708" s="10">
        <v>0</v>
      </c>
      <c r="K708">
        <v>0</v>
      </c>
      <c r="M708" t="s">
        <v>290</v>
      </c>
    </row>
    <row r="709" spans="1:13">
      <c r="A709">
        <v>977380278</v>
      </c>
      <c r="B709" t="s">
        <v>300</v>
      </c>
      <c r="C709" s="5">
        <v>46203</v>
      </c>
      <c r="D709" t="s">
        <v>292</v>
      </c>
      <c r="E709" s="8">
        <v>46203.279861111114</v>
      </c>
      <c r="F709" s="8">
        <v>46203.665277777778</v>
      </c>
      <c r="G709">
        <v>9.5</v>
      </c>
      <c r="H709">
        <v>9.5</v>
      </c>
      <c r="I709" t="b">
        <v>0</v>
      </c>
      <c r="J709" s="10">
        <v>0</v>
      </c>
      <c r="K709">
        <v>0</v>
      </c>
      <c r="M709" t="s">
        <v>290</v>
      </c>
    </row>
    <row r="710" spans="1:13">
      <c r="A710">
        <v>851956987</v>
      </c>
      <c r="B710" t="s">
        <v>301</v>
      </c>
      <c r="C710" s="5">
        <v>46203</v>
      </c>
      <c r="D710" t="s">
        <v>292</v>
      </c>
      <c r="E710" s="8">
        <v>46203.279166666667</v>
      </c>
      <c r="F710" s="8">
        <v>46203.661111111112</v>
      </c>
      <c r="G710">
        <v>9.5</v>
      </c>
      <c r="H710">
        <v>9.5</v>
      </c>
      <c r="I710" t="b">
        <v>0</v>
      </c>
      <c r="J710" s="10">
        <v>0</v>
      </c>
      <c r="K710">
        <v>0</v>
      </c>
      <c r="M710" t="s">
        <v>290</v>
      </c>
    </row>
    <row r="711" spans="1:13">
      <c r="A711">
        <v>936467018</v>
      </c>
      <c r="B711" t="s">
        <v>302</v>
      </c>
      <c r="C711" s="5">
        <v>46203</v>
      </c>
      <c r="D711" t="s">
        <v>289</v>
      </c>
      <c r="E711" s="8">
        <v>46203.680555555555</v>
      </c>
      <c r="F711" s="8">
        <v>46204.265972222223</v>
      </c>
      <c r="G711">
        <v>14.5</v>
      </c>
      <c r="H711">
        <v>14.5</v>
      </c>
      <c r="I711" t="b">
        <v>0</v>
      </c>
      <c r="J711" s="10">
        <v>0</v>
      </c>
      <c r="K711">
        <v>0</v>
      </c>
      <c r="M711" t="s">
        <v>290</v>
      </c>
    </row>
    <row r="712" spans="1:13">
      <c r="A712">
        <v>850911447</v>
      </c>
      <c r="B712" t="s">
        <v>303</v>
      </c>
      <c r="C712" s="5">
        <v>46203</v>
      </c>
      <c r="D712" t="s">
        <v>292</v>
      </c>
      <c r="E712" s="8">
        <v>46203.280555555553</v>
      </c>
      <c r="F712" s="8">
        <v>46203.660416666666</v>
      </c>
      <c r="G712">
        <v>9.5</v>
      </c>
      <c r="H712">
        <v>9.5</v>
      </c>
      <c r="I712" t="b">
        <v>0</v>
      </c>
      <c r="J712" s="10">
        <v>0</v>
      </c>
      <c r="K712">
        <v>0</v>
      </c>
      <c r="M712" t="s">
        <v>290</v>
      </c>
    </row>
    <row r="713" spans="1:13">
      <c r="A713">
        <v>853869600</v>
      </c>
      <c r="B713" t="s">
        <v>304</v>
      </c>
      <c r="C713" s="5">
        <v>46203</v>
      </c>
      <c r="D713" t="s">
        <v>292</v>
      </c>
      <c r="E713" s="8">
        <v>46203.27847222222</v>
      </c>
      <c r="F713" s="8">
        <v>46203.663194444445</v>
      </c>
      <c r="G713">
        <v>9.5</v>
      </c>
      <c r="H713">
        <v>9.5</v>
      </c>
      <c r="I713" t="b">
        <v>0</v>
      </c>
      <c r="J713" s="10">
        <v>0</v>
      </c>
      <c r="K713">
        <v>0</v>
      </c>
      <c r="M713" t="s">
        <v>290</v>
      </c>
    </row>
    <row r="714" spans="1:13">
      <c r="A714">
        <v>850919549</v>
      </c>
      <c r="B714" t="s">
        <v>305</v>
      </c>
      <c r="C714" s="5">
        <v>46203</v>
      </c>
      <c r="D714" t="s">
        <v>289</v>
      </c>
      <c r="E714" s="8">
        <v>46203.679861111108</v>
      </c>
      <c r="F714" s="8">
        <v>46204.267361111109</v>
      </c>
      <c r="G714">
        <v>14.5</v>
      </c>
      <c r="H714">
        <v>14.5</v>
      </c>
      <c r="I714" t="b">
        <v>0</v>
      </c>
      <c r="J714" s="10">
        <v>0</v>
      </c>
      <c r="K714">
        <v>0</v>
      </c>
      <c r="M714" t="s">
        <v>290</v>
      </c>
    </row>
    <row r="715" spans="1:13">
      <c r="A715">
        <v>852733716</v>
      </c>
      <c r="B715" t="s">
        <v>306</v>
      </c>
      <c r="C715" s="5">
        <v>46203</v>
      </c>
      <c r="D715" t="s">
        <v>289</v>
      </c>
      <c r="E715" s="8">
        <v>46203.679861111108</v>
      </c>
      <c r="F715" s="8">
        <v>46204.265277777777</v>
      </c>
      <c r="G715">
        <v>14.5</v>
      </c>
      <c r="H715">
        <v>14.5</v>
      </c>
      <c r="I715" t="b">
        <v>0</v>
      </c>
      <c r="J715" s="10">
        <v>0</v>
      </c>
      <c r="K715">
        <v>0</v>
      </c>
      <c r="M715" t="s">
        <v>290</v>
      </c>
    </row>
    <row r="716" spans="1:13">
      <c r="A716">
        <v>914099742</v>
      </c>
      <c r="B716" t="s">
        <v>307</v>
      </c>
      <c r="C716" s="5">
        <v>46203</v>
      </c>
      <c r="D716" t="s">
        <v>292</v>
      </c>
      <c r="E716" s="8">
        <v>46203.279861111114</v>
      </c>
      <c r="F716" s="8">
        <v>46203.660416666666</v>
      </c>
      <c r="G716">
        <v>9.5</v>
      </c>
      <c r="H716">
        <v>9.5</v>
      </c>
      <c r="I716" t="b">
        <v>0</v>
      </c>
      <c r="J716" s="10">
        <v>0</v>
      </c>
      <c r="K716">
        <v>0</v>
      </c>
      <c r="M716" t="s">
        <v>290</v>
      </c>
    </row>
    <row r="717" spans="1:13">
      <c r="A717">
        <v>854947165</v>
      </c>
      <c r="B717" t="s">
        <v>308</v>
      </c>
      <c r="C717" s="5">
        <v>46203</v>
      </c>
      <c r="D717" t="s">
        <v>292</v>
      </c>
      <c r="E717" s="8">
        <v>46203.279861111114</v>
      </c>
      <c r="F717" s="8">
        <v>46203.664583333331</v>
      </c>
      <c r="G717">
        <v>9.5</v>
      </c>
      <c r="H717">
        <v>9.5</v>
      </c>
      <c r="I717" t="b">
        <v>0</v>
      </c>
      <c r="J717" s="10">
        <v>0</v>
      </c>
      <c r="K717">
        <v>0</v>
      </c>
      <c r="M717" t="s">
        <v>290</v>
      </c>
    </row>
    <row r="718" spans="1:13">
      <c r="A718">
        <v>911690386</v>
      </c>
      <c r="B718" t="s">
        <v>309</v>
      </c>
      <c r="C718" s="5">
        <v>46203</v>
      </c>
      <c r="D718" t="s">
        <v>292</v>
      </c>
      <c r="E718" s="8">
        <v>46203.279166666667</v>
      </c>
      <c r="F718" s="8">
        <v>46203.664583333331</v>
      </c>
      <c r="G718">
        <v>9.5</v>
      </c>
      <c r="H718">
        <v>9.5</v>
      </c>
      <c r="I718" t="b">
        <v>0</v>
      </c>
      <c r="J718" s="10">
        <v>0</v>
      </c>
      <c r="K718">
        <v>0</v>
      </c>
      <c r="M718" t="s">
        <v>290</v>
      </c>
    </row>
    <row r="719" spans="1:13">
      <c r="A719">
        <v>964235642</v>
      </c>
      <c r="B719" t="s">
        <v>310</v>
      </c>
      <c r="C719" s="5">
        <v>46203</v>
      </c>
      <c r="D719" t="s">
        <v>292</v>
      </c>
      <c r="E719" s="8">
        <v>46203.280555555553</v>
      </c>
      <c r="F719" s="8">
        <v>46203.660416666666</v>
      </c>
      <c r="G719">
        <v>9.5</v>
      </c>
      <c r="H719">
        <v>9.5</v>
      </c>
      <c r="I719" t="b">
        <v>0</v>
      </c>
      <c r="J719" s="10">
        <v>0</v>
      </c>
      <c r="K719">
        <v>0</v>
      </c>
      <c r="M719" t="s">
        <v>290</v>
      </c>
    </row>
    <row r="720" spans="1:13">
      <c r="A720">
        <v>401010319</v>
      </c>
      <c r="B720" t="s">
        <v>311</v>
      </c>
      <c r="C720" s="5">
        <v>46203</v>
      </c>
      <c r="D720" t="s">
        <v>292</v>
      </c>
      <c r="E720" s="8">
        <v>46203.280555555553</v>
      </c>
      <c r="F720" s="8">
        <v>46203.74722222222</v>
      </c>
      <c r="G720">
        <v>11.5</v>
      </c>
      <c r="H720">
        <v>9.5</v>
      </c>
      <c r="I720" t="b">
        <v>0</v>
      </c>
      <c r="J720" s="10">
        <v>0</v>
      </c>
      <c r="K720">
        <v>2</v>
      </c>
      <c r="M720" t="s">
        <v>290</v>
      </c>
    </row>
    <row r="721" spans="1:13">
      <c r="A721">
        <v>940853849</v>
      </c>
      <c r="B721" t="s">
        <v>312</v>
      </c>
      <c r="C721" s="5">
        <v>46203</v>
      </c>
      <c r="D721" t="s">
        <v>292</v>
      </c>
      <c r="E721" s="8">
        <v>46203.279861111114</v>
      </c>
      <c r="F721" s="8">
        <v>46203.660416666666</v>
      </c>
      <c r="G721">
        <v>9.5</v>
      </c>
      <c r="H721">
        <v>9.5</v>
      </c>
      <c r="I721" t="b">
        <v>0</v>
      </c>
      <c r="J721" s="10">
        <v>0</v>
      </c>
      <c r="K721">
        <v>0</v>
      </c>
      <c r="M721" t="s">
        <v>290</v>
      </c>
    </row>
    <row r="722" spans="1:13">
      <c r="A722">
        <v>907535017</v>
      </c>
      <c r="B722" t="s">
        <v>313</v>
      </c>
      <c r="C722" s="5">
        <v>46203</v>
      </c>
      <c r="D722" t="s">
        <v>292</v>
      </c>
      <c r="E722" s="8">
        <v>46203.279166666667</v>
      </c>
      <c r="F722" s="8">
        <v>46203.664583333331</v>
      </c>
      <c r="G722">
        <v>9.5</v>
      </c>
      <c r="H722">
        <v>9.5</v>
      </c>
      <c r="I722" t="b">
        <v>0</v>
      </c>
      <c r="J722" s="10">
        <v>0</v>
      </c>
      <c r="K722">
        <v>0</v>
      </c>
      <c r="M722" t="s">
        <v>290</v>
      </c>
    </row>
    <row r="723" spans="1:13">
      <c r="A723">
        <v>858519051</v>
      </c>
      <c r="B723" t="s">
        <v>314</v>
      </c>
      <c r="C723" s="5">
        <v>46203</v>
      </c>
      <c r="D723" t="s">
        <v>292</v>
      </c>
      <c r="E723" s="8">
        <v>46203.280555555553</v>
      </c>
      <c r="F723" s="8">
        <v>46203.747916666667</v>
      </c>
      <c r="G723">
        <v>11.5</v>
      </c>
      <c r="H723">
        <v>9.5</v>
      </c>
      <c r="I723" t="b">
        <v>0</v>
      </c>
      <c r="J723" s="10">
        <v>0</v>
      </c>
      <c r="K723">
        <v>2</v>
      </c>
      <c r="M723" t="s">
        <v>290</v>
      </c>
    </row>
    <row r="724" spans="1:13">
      <c r="A724">
        <v>904607900</v>
      </c>
      <c r="B724" t="s">
        <v>315</v>
      </c>
      <c r="C724" s="5">
        <v>46203</v>
      </c>
      <c r="D724" t="s">
        <v>292</v>
      </c>
      <c r="E724" s="8">
        <v>46203.280555555553</v>
      </c>
      <c r="F724" s="8">
        <v>46203.74722222222</v>
      </c>
      <c r="G724">
        <v>11.5</v>
      </c>
      <c r="H724">
        <v>9.5</v>
      </c>
      <c r="I724" t="b">
        <v>0</v>
      </c>
      <c r="J724" s="10">
        <v>0</v>
      </c>
      <c r="K724">
        <v>2</v>
      </c>
      <c r="M724" t="s">
        <v>290</v>
      </c>
    </row>
    <row r="725" spans="1:13">
      <c r="A725">
        <v>914094800</v>
      </c>
      <c r="B725" t="s">
        <v>288</v>
      </c>
      <c r="C725" s="5">
        <v>46204</v>
      </c>
      <c r="D725" t="s">
        <v>289</v>
      </c>
      <c r="E725" s="8">
        <v>46204.679166666669</v>
      </c>
      <c r="F725" s="8">
        <v>46205.26666666667</v>
      </c>
      <c r="G725">
        <v>14.5</v>
      </c>
      <c r="H725">
        <v>14.5</v>
      </c>
      <c r="I725" t="b">
        <v>0</v>
      </c>
      <c r="J725" s="10">
        <v>0</v>
      </c>
      <c r="K725">
        <v>0</v>
      </c>
      <c r="M725" t="s">
        <v>236</v>
      </c>
    </row>
    <row r="726" spans="1:13">
      <c r="A726">
        <v>907563357</v>
      </c>
      <c r="B726" t="s">
        <v>291</v>
      </c>
      <c r="C726" s="5">
        <v>46204</v>
      </c>
      <c r="D726" t="s">
        <v>292</v>
      </c>
      <c r="E726" s="8">
        <v>46204.28402777778</v>
      </c>
      <c r="F726" s="8">
        <v>46204.662499999999</v>
      </c>
      <c r="G726">
        <v>9.5</v>
      </c>
      <c r="H726">
        <v>9.5</v>
      </c>
      <c r="I726" t="b">
        <v>0</v>
      </c>
      <c r="J726" s="10">
        <v>0</v>
      </c>
      <c r="K726">
        <v>0</v>
      </c>
      <c r="M726" t="s">
        <v>236</v>
      </c>
    </row>
    <row r="727" spans="1:13">
      <c r="A727">
        <v>858508443</v>
      </c>
      <c r="B727" t="s">
        <v>293</v>
      </c>
      <c r="C727" s="5">
        <v>46204</v>
      </c>
      <c r="D727" t="s">
        <v>289</v>
      </c>
      <c r="E727" s="8">
        <v>46204.679166666669</v>
      </c>
      <c r="F727" s="8">
        <v>46205.265972222223</v>
      </c>
      <c r="G727">
        <v>14.5</v>
      </c>
      <c r="H727">
        <v>14.5</v>
      </c>
      <c r="I727" t="b">
        <v>0</v>
      </c>
      <c r="J727" s="10">
        <v>0</v>
      </c>
      <c r="K727">
        <v>0</v>
      </c>
      <c r="M727" t="s">
        <v>236</v>
      </c>
    </row>
    <row r="728" spans="1:13">
      <c r="A728">
        <v>941039174</v>
      </c>
      <c r="B728" t="s">
        <v>294</v>
      </c>
      <c r="C728" s="5">
        <v>46204</v>
      </c>
      <c r="D728" t="s">
        <v>292</v>
      </c>
      <c r="E728" s="8">
        <v>46204.283333333333</v>
      </c>
      <c r="F728" s="8">
        <v>46204.662499999999</v>
      </c>
      <c r="G728">
        <v>9.5</v>
      </c>
      <c r="H728">
        <v>9.5</v>
      </c>
      <c r="I728" t="b">
        <v>0</v>
      </c>
      <c r="J728" s="10">
        <v>0</v>
      </c>
      <c r="K728">
        <v>0</v>
      </c>
      <c r="M728" t="s">
        <v>236</v>
      </c>
    </row>
    <row r="729" spans="1:13">
      <c r="A729">
        <v>904968807</v>
      </c>
      <c r="B729" t="s">
        <v>295</v>
      </c>
      <c r="C729" s="5">
        <v>46204</v>
      </c>
      <c r="D729" t="s">
        <v>292</v>
      </c>
      <c r="E729" s="8">
        <v>46204.288194444445</v>
      </c>
      <c r="F729" s="8">
        <v>46204.668055555558</v>
      </c>
      <c r="G729">
        <v>10</v>
      </c>
      <c r="H729">
        <v>9.5</v>
      </c>
      <c r="I729" t="b">
        <v>0</v>
      </c>
      <c r="J729" s="10">
        <v>0</v>
      </c>
      <c r="K729">
        <v>0.5</v>
      </c>
      <c r="M729" t="s">
        <v>236</v>
      </c>
    </row>
    <row r="730" spans="1:13">
      <c r="A730">
        <v>800832412</v>
      </c>
      <c r="B730" t="s">
        <v>296</v>
      </c>
      <c r="C730" s="5">
        <v>46204</v>
      </c>
      <c r="D730" t="s">
        <v>289</v>
      </c>
      <c r="E730" s="8">
        <v>46204.679166666669</v>
      </c>
      <c r="F730" s="8">
        <v>46205.26666666667</v>
      </c>
      <c r="G730">
        <v>14.5</v>
      </c>
      <c r="H730">
        <v>14.5</v>
      </c>
      <c r="I730" t="b">
        <v>0</v>
      </c>
      <c r="J730" s="10">
        <v>0</v>
      </c>
      <c r="K730">
        <v>0</v>
      </c>
      <c r="M730" t="s">
        <v>236</v>
      </c>
    </row>
    <row r="731" spans="1:13">
      <c r="A731">
        <v>851642694</v>
      </c>
      <c r="B731" t="s">
        <v>297</v>
      </c>
      <c r="C731" s="5">
        <v>46204</v>
      </c>
      <c r="D731" t="s">
        <v>292</v>
      </c>
      <c r="E731" s="8">
        <v>46204.285416666666</v>
      </c>
      <c r="F731" s="8">
        <v>46204.661805555559</v>
      </c>
      <c r="G731">
        <v>9.5</v>
      </c>
      <c r="H731">
        <v>9.5</v>
      </c>
      <c r="I731" t="b">
        <v>0</v>
      </c>
      <c r="J731" s="10">
        <v>0</v>
      </c>
      <c r="K731">
        <v>0</v>
      </c>
      <c r="M731" t="s">
        <v>236</v>
      </c>
    </row>
    <row r="732" spans="1:13">
      <c r="A732">
        <v>402801633</v>
      </c>
      <c r="B732" t="s">
        <v>67</v>
      </c>
      <c r="C732" s="5">
        <v>46204</v>
      </c>
      <c r="D732" t="s">
        <v>289</v>
      </c>
      <c r="E732" s="8">
        <v>46204.679166666669</v>
      </c>
      <c r="F732" s="8">
        <v>46205.267361111109</v>
      </c>
      <c r="G732">
        <v>14.5</v>
      </c>
      <c r="H732">
        <v>14.5</v>
      </c>
      <c r="I732" t="b">
        <v>0</v>
      </c>
      <c r="J732" s="10">
        <v>0</v>
      </c>
      <c r="K732">
        <v>0</v>
      </c>
      <c r="M732" t="s">
        <v>236</v>
      </c>
    </row>
    <row r="733" spans="1:13">
      <c r="A733">
        <v>854944089</v>
      </c>
      <c r="B733" t="s">
        <v>68</v>
      </c>
      <c r="C733" s="5">
        <v>46204</v>
      </c>
      <c r="D733" t="s">
        <v>292</v>
      </c>
      <c r="E733" s="8">
        <v>46204.286111111112</v>
      </c>
      <c r="F733" s="8">
        <v>46204.738888888889</v>
      </c>
      <c r="G733">
        <v>11.5</v>
      </c>
      <c r="H733">
        <v>9.5</v>
      </c>
      <c r="I733" t="b">
        <v>0</v>
      </c>
      <c r="J733" s="10">
        <v>0</v>
      </c>
      <c r="K733">
        <v>2</v>
      </c>
      <c r="M733" t="s">
        <v>236</v>
      </c>
    </row>
    <row r="734" spans="1:13">
      <c r="A734">
        <v>850536699</v>
      </c>
      <c r="B734" t="s">
        <v>299</v>
      </c>
      <c r="C734" s="5">
        <v>46204</v>
      </c>
      <c r="D734" t="s">
        <v>292</v>
      </c>
      <c r="E734" s="8">
        <v>46204.283333333333</v>
      </c>
      <c r="F734" s="8">
        <v>46204.662499999999</v>
      </c>
      <c r="G734">
        <v>9.5</v>
      </c>
      <c r="H734">
        <v>9.5</v>
      </c>
      <c r="I734" t="b">
        <v>0</v>
      </c>
      <c r="J734" s="10">
        <v>0</v>
      </c>
      <c r="K734">
        <v>0</v>
      </c>
      <c r="M734" t="s">
        <v>236</v>
      </c>
    </row>
    <row r="735" spans="1:13">
      <c r="A735">
        <v>977380278</v>
      </c>
      <c r="B735" t="s">
        <v>300</v>
      </c>
      <c r="C735" s="5">
        <v>46204</v>
      </c>
      <c r="D735" t="s">
        <v>292</v>
      </c>
      <c r="E735" s="8">
        <v>46204.285416666666</v>
      </c>
      <c r="F735" s="8">
        <v>46204.661805555559</v>
      </c>
      <c r="G735">
        <v>9.5</v>
      </c>
      <c r="H735">
        <v>9.5</v>
      </c>
      <c r="I735" t="b">
        <v>0</v>
      </c>
      <c r="J735" s="10">
        <v>0</v>
      </c>
      <c r="K735">
        <v>0</v>
      </c>
      <c r="M735" t="s">
        <v>236</v>
      </c>
    </row>
    <row r="736" spans="1:13">
      <c r="A736">
        <v>851956987</v>
      </c>
      <c r="B736" t="s">
        <v>301</v>
      </c>
      <c r="C736" s="5">
        <v>46204</v>
      </c>
      <c r="D736" t="s">
        <v>292</v>
      </c>
      <c r="E736" s="8">
        <v>46204.285416666666</v>
      </c>
      <c r="F736" s="8">
        <v>46204.661805555559</v>
      </c>
      <c r="G736">
        <v>9.5</v>
      </c>
      <c r="H736">
        <v>9.5</v>
      </c>
      <c r="I736" t="b">
        <v>0</v>
      </c>
      <c r="J736" s="10">
        <v>0</v>
      </c>
      <c r="K736">
        <v>0</v>
      </c>
      <c r="M736" t="s">
        <v>236</v>
      </c>
    </row>
    <row r="737" spans="1:13">
      <c r="A737">
        <v>936467018</v>
      </c>
      <c r="B737" t="s">
        <v>302</v>
      </c>
      <c r="C737" s="5">
        <v>46204</v>
      </c>
      <c r="D737" t="s">
        <v>289</v>
      </c>
      <c r="E737" s="8">
        <v>46204.679861111108</v>
      </c>
      <c r="F737" s="8">
        <v>46205.26666666667</v>
      </c>
      <c r="G737">
        <v>14.5</v>
      </c>
      <c r="H737">
        <v>14.5</v>
      </c>
      <c r="I737" t="b">
        <v>0</v>
      </c>
      <c r="J737" s="10">
        <v>0</v>
      </c>
      <c r="K737">
        <v>0</v>
      </c>
      <c r="M737" t="s">
        <v>236</v>
      </c>
    </row>
    <row r="738" spans="1:13">
      <c r="A738">
        <v>850911447</v>
      </c>
      <c r="B738" t="s">
        <v>303</v>
      </c>
      <c r="C738" s="5">
        <v>46204</v>
      </c>
      <c r="D738" t="s">
        <v>292</v>
      </c>
      <c r="E738" s="8">
        <v>46204.286111111112</v>
      </c>
      <c r="F738" s="8">
        <v>46204.661111111112</v>
      </c>
      <c r="G738">
        <v>9.5</v>
      </c>
      <c r="H738">
        <v>9.5</v>
      </c>
      <c r="I738" t="b">
        <v>0</v>
      </c>
      <c r="J738" s="10">
        <v>0</v>
      </c>
      <c r="K738">
        <v>0</v>
      </c>
      <c r="M738" t="s">
        <v>236</v>
      </c>
    </row>
    <row r="739" spans="1:13">
      <c r="A739">
        <v>853869600</v>
      </c>
      <c r="B739" t="s">
        <v>304</v>
      </c>
      <c r="C739" s="5">
        <v>46204</v>
      </c>
      <c r="D739" t="s">
        <v>292</v>
      </c>
      <c r="E739" s="8">
        <v>46204.283333333333</v>
      </c>
      <c r="F739" s="8">
        <v>46204.660416666666</v>
      </c>
      <c r="G739">
        <v>9.5</v>
      </c>
      <c r="H739">
        <v>9.5</v>
      </c>
      <c r="I739" t="b">
        <v>0</v>
      </c>
      <c r="J739" s="10">
        <v>0</v>
      </c>
      <c r="K739">
        <v>0</v>
      </c>
      <c r="M739" t="s">
        <v>236</v>
      </c>
    </row>
    <row r="740" spans="1:13">
      <c r="A740">
        <v>850007162</v>
      </c>
      <c r="B740" t="s">
        <v>76</v>
      </c>
      <c r="C740" s="5">
        <v>46204</v>
      </c>
      <c r="D740" t="s">
        <v>292</v>
      </c>
      <c r="E740" s="8">
        <v>46204.286111111112</v>
      </c>
      <c r="F740" s="8">
        <v>46204.659722222219</v>
      </c>
      <c r="G740">
        <v>9.5</v>
      </c>
      <c r="H740">
        <v>9.5</v>
      </c>
      <c r="I740" t="b">
        <v>0</v>
      </c>
      <c r="J740" s="10">
        <v>0</v>
      </c>
      <c r="K740">
        <v>0</v>
      </c>
      <c r="M740" t="s">
        <v>236</v>
      </c>
    </row>
    <row r="741" spans="1:13">
      <c r="A741">
        <v>850919549</v>
      </c>
      <c r="B741" t="s">
        <v>305</v>
      </c>
      <c r="C741" s="5">
        <v>46204</v>
      </c>
      <c r="D741" t="s">
        <v>289</v>
      </c>
      <c r="E741" s="8">
        <v>46204.679166666669</v>
      </c>
      <c r="F741" s="8">
        <v>46205.267361111109</v>
      </c>
      <c r="G741">
        <v>14.5</v>
      </c>
      <c r="H741">
        <v>14.5</v>
      </c>
      <c r="I741" t="b">
        <v>0</v>
      </c>
      <c r="J741" s="10">
        <v>0</v>
      </c>
      <c r="K741">
        <v>0</v>
      </c>
      <c r="M741" t="s">
        <v>236</v>
      </c>
    </row>
    <row r="742" spans="1:13">
      <c r="A742">
        <v>852733716</v>
      </c>
      <c r="B742" t="s">
        <v>306</v>
      </c>
      <c r="C742" s="5">
        <v>46204</v>
      </c>
      <c r="D742" t="s">
        <v>289</v>
      </c>
      <c r="E742" s="8">
        <v>46204.679861111108</v>
      </c>
      <c r="F742" s="8">
        <v>46205.267361111109</v>
      </c>
      <c r="G742">
        <v>14.5</v>
      </c>
      <c r="H742">
        <v>14.5</v>
      </c>
      <c r="I742" t="b">
        <v>0</v>
      </c>
      <c r="J742" s="10">
        <v>0</v>
      </c>
      <c r="K742">
        <v>0</v>
      </c>
      <c r="M742" t="s">
        <v>236</v>
      </c>
    </row>
    <row r="743" spans="1:13">
      <c r="A743">
        <v>914099742</v>
      </c>
      <c r="B743" t="s">
        <v>307</v>
      </c>
      <c r="C743" s="5">
        <v>46204</v>
      </c>
      <c r="D743" t="s">
        <v>292</v>
      </c>
      <c r="E743" s="8">
        <v>46204.28402777778</v>
      </c>
      <c r="F743" s="8">
        <v>46204.663194444445</v>
      </c>
      <c r="G743">
        <v>9.5</v>
      </c>
      <c r="H743">
        <v>9.5</v>
      </c>
      <c r="I743" t="b">
        <v>0</v>
      </c>
      <c r="J743" s="10">
        <v>0</v>
      </c>
      <c r="K743">
        <v>0</v>
      </c>
      <c r="M743" t="s">
        <v>236</v>
      </c>
    </row>
    <row r="744" spans="1:13">
      <c r="A744">
        <v>854947165</v>
      </c>
      <c r="B744" t="s">
        <v>308</v>
      </c>
      <c r="C744" s="5">
        <v>46204</v>
      </c>
      <c r="D744" t="s">
        <v>292</v>
      </c>
      <c r="E744" s="8">
        <v>46204.285416666666</v>
      </c>
      <c r="F744" s="8">
        <v>46204.662499999999</v>
      </c>
      <c r="G744">
        <v>9.5</v>
      </c>
      <c r="H744">
        <v>9.5</v>
      </c>
      <c r="I744" t="b">
        <v>0</v>
      </c>
      <c r="J744" s="10">
        <v>0</v>
      </c>
      <c r="K744">
        <v>0</v>
      </c>
      <c r="M744" t="s">
        <v>236</v>
      </c>
    </row>
    <row r="745" spans="1:13">
      <c r="A745">
        <v>911690386</v>
      </c>
      <c r="B745" t="s">
        <v>309</v>
      </c>
      <c r="C745" s="5">
        <v>46204</v>
      </c>
      <c r="D745" t="s">
        <v>292</v>
      </c>
      <c r="E745" s="8">
        <v>46204.285416666666</v>
      </c>
      <c r="F745" s="8">
        <v>46204.663194444445</v>
      </c>
      <c r="G745">
        <v>9.5</v>
      </c>
      <c r="H745">
        <v>9.5</v>
      </c>
      <c r="I745" t="b">
        <v>0</v>
      </c>
      <c r="J745" s="10">
        <v>0</v>
      </c>
      <c r="K745">
        <v>0</v>
      </c>
      <c r="M745" t="s">
        <v>236</v>
      </c>
    </row>
    <row r="746" spans="1:13">
      <c r="A746">
        <v>964235642</v>
      </c>
      <c r="B746" t="s">
        <v>310</v>
      </c>
      <c r="C746" s="5">
        <v>46204</v>
      </c>
      <c r="D746" t="s">
        <v>292</v>
      </c>
      <c r="E746" s="8">
        <v>46204.284722222219</v>
      </c>
      <c r="F746" s="8">
        <v>46204.662499999999</v>
      </c>
      <c r="G746">
        <v>9.5</v>
      </c>
      <c r="H746">
        <v>9.5</v>
      </c>
      <c r="I746" t="b">
        <v>0</v>
      </c>
      <c r="J746" s="10">
        <v>0</v>
      </c>
      <c r="K746">
        <v>0</v>
      </c>
      <c r="M746" t="s">
        <v>236</v>
      </c>
    </row>
    <row r="747" spans="1:13">
      <c r="A747">
        <v>401010319</v>
      </c>
      <c r="B747" t="s">
        <v>311</v>
      </c>
      <c r="C747" s="5">
        <v>46204</v>
      </c>
      <c r="D747" t="s">
        <v>292</v>
      </c>
      <c r="E747" s="8">
        <v>46204.286111111112</v>
      </c>
      <c r="F747" s="8">
        <v>46204.738888888889</v>
      </c>
      <c r="G747">
        <v>11.5</v>
      </c>
      <c r="H747">
        <v>9.5</v>
      </c>
      <c r="I747" t="b">
        <v>0</v>
      </c>
      <c r="J747" s="10">
        <v>0</v>
      </c>
      <c r="K747">
        <v>2</v>
      </c>
      <c r="M747" t="s">
        <v>236</v>
      </c>
    </row>
    <row r="748" spans="1:13">
      <c r="A748">
        <v>940853849</v>
      </c>
      <c r="B748" t="s">
        <v>312</v>
      </c>
      <c r="C748" s="5">
        <v>46204</v>
      </c>
      <c r="D748" t="s">
        <v>292</v>
      </c>
      <c r="E748" s="8">
        <v>46204.285416666666</v>
      </c>
      <c r="F748" s="8">
        <v>46204.661111111112</v>
      </c>
      <c r="G748">
        <v>9.5</v>
      </c>
      <c r="H748">
        <v>9.5</v>
      </c>
      <c r="I748" t="b">
        <v>0</v>
      </c>
      <c r="J748" s="10">
        <v>0</v>
      </c>
      <c r="K748">
        <v>0</v>
      </c>
      <c r="M748" t="s">
        <v>236</v>
      </c>
    </row>
    <row r="749" spans="1:13">
      <c r="A749">
        <v>907535017</v>
      </c>
      <c r="B749" t="s">
        <v>313</v>
      </c>
      <c r="C749" s="5">
        <v>46204</v>
      </c>
      <c r="D749" t="s">
        <v>292</v>
      </c>
      <c r="E749" s="8">
        <v>46204.28402777778</v>
      </c>
      <c r="F749" s="8">
        <v>46204.661111111112</v>
      </c>
      <c r="G749">
        <v>9.5</v>
      </c>
      <c r="H749">
        <v>9.5</v>
      </c>
      <c r="I749" t="b">
        <v>0</v>
      </c>
      <c r="J749" s="10">
        <v>0</v>
      </c>
      <c r="K749">
        <v>0</v>
      </c>
      <c r="M749" t="s">
        <v>236</v>
      </c>
    </row>
    <row r="750" spans="1:13">
      <c r="A750">
        <v>858519051</v>
      </c>
      <c r="B750" t="s">
        <v>314</v>
      </c>
      <c r="C750" s="5">
        <v>46204</v>
      </c>
      <c r="D750" t="s">
        <v>292</v>
      </c>
      <c r="E750" s="8">
        <v>46204.286111111112</v>
      </c>
      <c r="F750" s="8">
        <v>46204.663194444445</v>
      </c>
      <c r="G750">
        <v>9.5</v>
      </c>
      <c r="H750">
        <v>9.5</v>
      </c>
      <c r="I750" t="b">
        <v>0</v>
      </c>
      <c r="J750" s="10">
        <v>0</v>
      </c>
      <c r="K750">
        <v>0</v>
      </c>
      <c r="M750" t="s">
        <v>236</v>
      </c>
    </row>
    <row r="751" spans="1:13">
      <c r="A751">
        <v>904607900</v>
      </c>
      <c r="B751" t="s">
        <v>315</v>
      </c>
      <c r="C751" s="5">
        <v>46204</v>
      </c>
      <c r="D751" t="s">
        <v>292</v>
      </c>
      <c r="E751" s="8">
        <v>46204.286111111112</v>
      </c>
      <c r="F751" s="8">
        <v>46204.662499999999</v>
      </c>
      <c r="G751">
        <v>9.5</v>
      </c>
      <c r="H751">
        <v>9.5</v>
      </c>
      <c r="I751" t="b">
        <v>0</v>
      </c>
      <c r="J751" s="10">
        <v>0</v>
      </c>
      <c r="K751">
        <v>0</v>
      </c>
      <c r="M751" t="s">
        <v>236</v>
      </c>
    </row>
    <row r="752" spans="1:13">
      <c r="A752">
        <v>914094800</v>
      </c>
      <c r="B752" t="s">
        <v>288</v>
      </c>
      <c r="C752" s="5">
        <v>46205</v>
      </c>
      <c r="D752" t="s">
        <v>289</v>
      </c>
      <c r="E752" s="8">
        <v>46205.681250000001</v>
      </c>
      <c r="F752" s="8">
        <v>46206.265277777777</v>
      </c>
      <c r="G752">
        <v>14.5</v>
      </c>
      <c r="H752">
        <v>14.5</v>
      </c>
      <c r="I752" t="b">
        <v>0</v>
      </c>
      <c r="J752" s="10">
        <v>0</v>
      </c>
      <c r="K752">
        <v>0</v>
      </c>
      <c r="M752" t="s">
        <v>236</v>
      </c>
    </row>
    <row r="753" spans="1:13">
      <c r="A753">
        <v>907563357</v>
      </c>
      <c r="B753" t="s">
        <v>291</v>
      </c>
      <c r="C753" s="5">
        <v>46205</v>
      </c>
      <c r="D753" t="s">
        <v>292</v>
      </c>
      <c r="E753" s="8">
        <v>46205.285416666666</v>
      </c>
      <c r="F753" s="8">
        <v>46205.65902777778</v>
      </c>
      <c r="G753">
        <v>9.5</v>
      </c>
      <c r="H753">
        <v>9.5</v>
      </c>
      <c r="I753" t="b">
        <v>0</v>
      </c>
      <c r="J753" s="10">
        <v>0</v>
      </c>
      <c r="K753">
        <v>0</v>
      </c>
      <c r="M753" t="s">
        <v>236</v>
      </c>
    </row>
    <row r="754" spans="1:13">
      <c r="A754">
        <v>941039174</v>
      </c>
      <c r="B754" t="s">
        <v>294</v>
      </c>
      <c r="C754" s="5">
        <v>46205</v>
      </c>
      <c r="D754" t="s">
        <v>292</v>
      </c>
      <c r="E754" s="8">
        <v>46205.282638888886</v>
      </c>
      <c r="F754" s="8">
        <v>46205.660416666666</v>
      </c>
      <c r="G754">
        <v>9.5</v>
      </c>
      <c r="H754">
        <v>9.5</v>
      </c>
      <c r="I754" t="b">
        <v>0</v>
      </c>
      <c r="J754" s="10">
        <v>0</v>
      </c>
      <c r="K754">
        <v>0</v>
      </c>
      <c r="M754" t="s">
        <v>236</v>
      </c>
    </row>
    <row r="755" spans="1:13">
      <c r="A755">
        <v>904968807</v>
      </c>
      <c r="B755" t="s">
        <v>295</v>
      </c>
      <c r="C755" s="5">
        <v>46205</v>
      </c>
      <c r="D755" t="s">
        <v>292</v>
      </c>
      <c r="E755" s="8">
        <v>46205.287499999999</v>
      </c>
      <c r="F755" s="8">
        <v>46205.665277777778</v>
      </c>
      <c r="G755">
        <v>9.5</v>
      </c>
      <c r="H755">
        <v>9.5</v>
      </c>
      <c r="I755" t="b">
        <v>0</v>
      </c>
      <c r="J755" s="10">
        <v>0</v>
      </c>
      <c r="K755">
        <v>0</v>
      </c>
      <c r="M755" t="s">
        <v>236</v>
      </c>
    </row>
    <row r="756" spans="1:13">
      <c r="A756">
        <v>800832412</v>
      </c>
      <c r="B756" t="s">
        <v>296</v>
      </c>
      <c r="C756" s="5">
        <v>46205</v>
      </c>
      <c r="D756" t="s">
        <v>289</v>
      </c>
      <c r="E756" s="8">
        <v>46205.681250000001</v>
      </c>
      <c r="F756" s="8">
        <v>46206.265277777777</v>
      </c>
      <c r="G756">
        <v>14.5</v>
      </c>
      <c r="H756">
        <v>14.5</v>
      </c>
      <c r="I756" t="b">
        <v>0</v>
      </c>
      <c r="J756" s="10">
        <v>0</v>
      </c>
      <c r="K756">
        <v>0</v>
      </c>
      <c r="M756" t="s">
        <v>236</v>
      </c>
    </row>
    <row r="757" spans="1:13">
      <c r="A757">
        <v>851642694</v>
      </c>
      <c r="B757" t="s">
        <v>297</v>
      </c>
      <c r="C757" s="5">
        <v>46205</v>
      </c>
      <c r="D757" t="s">
        <v>292</v>
      </c>
      <c r="E757" s="8">
        <v>46205.285416666666</v>
      </c>
      <c r="F757" s="8">
        <v>46205.660416666666</v>
      </c>
      <c r="G757">
        <v>9.5</v>
      </c>
      <c r="H757">
        <v>9.5</v>
      </c>
      <c r="I757" t="b">
        <v>0</v>
      </c>
      <c r="J757" s="10">
        <v>0</v>
      </c>
      <c r="K757">
        <v>0</v>
      </c>
      <c r="M757" t="s">
        <v>236</v>
      </c>
    </row>
    <row r="758" spans="1:13">
      <c r="A758">
        <v>402801633</v>
      </c>
      <c r="B758" t="s">
        <v>67</v>
      </c>
      <c r="C758" s="5">
        <v>46205</v>
      </c>
      <c r="D758" t="s">
        <v>289</v>
      </c>
      <c r="E758" s="8">
        <v>46205.681944444441</v>
      </c>
      <c r="F758" s="8">
        <v>46206.265972222223</v>
      </c>
      <c r="G758">
        <v>14.5</v>
      </c>
      <c r="H758">
        <v>14.5</v>
      </c>
      <c r="I758" t="b">
        <v>0</v>
      </c>
      <c r="J758" s="10">
        <v>0</v>
      </c>
      <c r="K758">
        <v>0</v>
      </c>
      <c r="M758" t="s">
        <v>236</v>
      </c>
    </row>
    <row r="759" spans="1:13">
      <c r="A759">
        <v>850049529</v>
      </c>
      <c r="B759" t="s">
        <v>298</v>
      </c>
      <c r="C759" s="5">
        <v>46205</v>
      </c>
      <c r="D759" t="s">
        <v>292</v>
      </c>
      <c r="E759" s="8">
        <v>46205.283333333333</v>
      </c>
      <c r="F759" s="8">
        <v>46205.658333333333</v>
      </c>
      <c r="G759">
        <v>9.5</v>
      </c>
      <c r="H759">
        <v>9.5</v>
      </c>
      <c r="I759" t="b">
        <v>0</v>
      </c>
      <c r="J759" s="10">
        <v>0</v>
      </c>
      <c r="K759">
        <v>0</v>
      </c>
      <c r="M759" t="s">
        <v>236</v>
      </c>
    </row>
    <row r="760" spans="1:13">
      <c r="A760">
        <v>854944089</v>
      </c>
      <c r="B760" t="s">
        <v>68</v>
      </c>
      <c r="C760" s="5">
        <v>46205</v>
      </c>
      <c r="D760" t="s">
        <v>292</v>
      </c>
      <c r="E760" s="8">
        <v>46205.286111111112</v>
      </c>
      <c r="F760" s="8">
        <v>46205.661805555559</v>
      </c>
      <c r="G760">
        <v>9.5</v>
      </c>
      <c r="H760">
        <v>9.5</v>
      </c>
      <c r="I760" t="b">
        <v>0</v>
      </c>
      <c r="J760" s="10">
        <v>0</v>
      </c>
      <c r="K760">
        <v>0</v>
      </c>
      <c r="M760" t="s">
        <v>236</v>
      </c>
    </row>
    <row r="761" spans="1:13">
      <c r="A761">
        <v>850536699</v>
      </c>
      <c r="B761" t="s">
        <v>299</v>
      </c>
      <c r="C761" s="5">
        <v>46205</v>
      </c>
      <c r="D761" t="s">
        <v>292</v>
      </c>
      <c r="E761" s="8">
        <v>46205.28402777778</v>
      </c>
      <c r="F761" s="8">
        <v>46205.660416666666</v>
      </c>
      <c r="G761">
        <v>9.5</v>
      </c>
      <c r="H761">
        <v>9.5</v>
      </c>
      <c r="I761" t="b">
        <v>0</v>
      </c>
      <c r="J761" s="10">
        <v>0</v>
      </c>
      <c r="K761">
        <v>0</v>
      </c>
      <c r="M761" t="s">
        <v>236</v>
      </c>
    </row>
    <row r="762" spans="1:13">
      <c r="A762">
        <v>977380278</v>
      </c>
      <c r="B762" t="s">
        <v>300</v>
      </c>
      <c r="C762" s="5">
        <v>46205</v>
      </c>
      <c r="D762" t="s">
        <v>292</v>
      </c>
      <c r="E762" s="8">
        <v>46205.284722222219</v>
      </c>
      <c r="F762" s="8">
        <v>46205.65902777778</v>
      </c>
      <c r="G762">
        <v>9.5</v>
      </c>
      <c r="H762">
        <v>9.5</v>
      </c>
      <c r="I762" t="b">
        <v>0</v>
      </c>
      <c r="J762" s="10">
        <v>0</v>
      </c>
      <c r="K762">
        <v>0</v>
      </c>
      <c r="M762" t="s">
        <v>236</v>
      </c>
    </row>
    <row r="763" spans="1:13">
      <c r="A763">
        <v>851956987</v>
      </c>
      <c r="B763" t="s">
        <v>301</v>
      </c>
      <c r="C763" s="5">
        <v>46205</v>
      </c>
      <c r="D763" t="s">
        <v>292</v>
      </c>
      <c r="E763" s="8">
        <v>46205.285416666666</v>
      </c>
      <c r="F763" s="8">
        <v>46205.660416666666</v>
      </c>
      <c r="G763">
        <v>9.5</v>
      </c>
      <c r="H763">
        <v>9.5</v>
      </c>
      <c r="I763" t="b">
        <v>0</v>
      </c>
      <c r="J763" s="10">
        <v>0</v>
      </c>
      <c r="K763">
        <v>0</v>
      </c>
      <c r="M763" t="s">
        <v>236</v>
      </c>
    </row>
    <row r="764" spans="1:13">
      <c r="A764">
        <v>850911447</v>
      </c>
      <c r="B764" t="s">
        <v>303</v>
      </c>
      <c r="C764" s="5">
        <v>46205</v>
      </c>
      <c r="D764" t="s">
        <v>292</v>
      </c>
      <c r="E764" s="8">
        <v>46205.286111111112</v>
      </c>
      <c r="F764" s="8">
        <v>46205.659722222219</v>
      </c>
      <c r="G764">
        <v>9.5</v>
      </c>
      <c r="H764">
        <v>9.5</v>
      </c>
      <c r="I764" t="b">
        <v>0</v>
      </c>
      <c r="J764" s="10">
        <v>0</v>
      </c>
      <c r="K764">
        <v>0</v>
      </c>
      <c r="M764" t="s">
        <v>236</v>
      </c>
    </row>
    <row r="765" spans="1:13">
      <c r="A765">
        <v>853869600</v>
      </c>
      <c r="B765" t="s">
        <v>304</v>
      </c>
      <c r="C765" s="5">
        <v>46205</v>
      </c>
      <c r="D765" t="s">
        <v>292</v>
      </c>
      <c r="E765" s="8">
        <v>46205.282638888886</v>
      </c>
      <c r="F765" s="8">
        <v>46205.658333333333</v>
      </c>
      <c r="G765">
        <v>9.5</v>
      </c>
      <c r="H765">
        <v>9.5</v>
      </c>
      <c r="I765" t="b">
        <v>0</v>
      </c>
      <c r="J765" s="10">
        <v>0</v>
      </c>
      <c r="K765">
        <v>0</v>
      </c>
      <c r="M765" t="s">
        <v>236</v>
      </c>
    </row>
    <row r="766" spans="1:13">
      <c r="A766">
        <v>850007162</v>
      </c>
      <c r="B766" t="s">
        <v>76</v>
      </c>
      <c r="C766" s="5">
        <v>46205</v>
      </c>
      <c r="D766" t="s">
        <v>292</v>
      </c>
      <c r="E766" s="8">
        <v>46205.285416666666</v>
      </c>
      <c r="F766" s="8">
        <v>46205.658333333333</v>
      </c>
      <c r="G766">
        <v>9.5</v>
      </c>
      <c r="H766">
        <v>9.5</v>
      </c>
      <c r="I766" t="b">
        <v>0</v>
      </c>
      <c r="J766" s="10">
        <v>0</v>
      </c>
      <c r="K766">
        <v>0</v>
      </c>
      <c r="M766" t="s">
        <v>236</v>
      </c>
    </row>
    <row r="767" spans="1:13">
      <c r="A767">
        <v>852733716</v>
      </c>
      <c r="B767" t="s">
        <v>306</v>
      </c>
      <c r="C767" s="5">
        <v>46205</v>
      </c>
      <c r="D767" t="s">
        <v>289</v>
      </c>
      <c r="E767" s="8">
        <v>46205.681250000001</v>
      </c>
      <c r="F767" s="8">
        <v>46206.265277777777</v>
      </c>
      <c r="G767">
        <v>14.5</v>
      </c>
      <c r="H767">
        <v>14.5</v>
      </c>
      <c r="I767" t="b">
        <v>0</v>
      </c>
      <c r="J767" s="10">
        <v>0</v>
      </c>
      <c r="K767">
        <v>0</v>
      </c>
      <c r="M767" t="s">
        <v>236</v>
      </c>
    </row>
    <row r="768" spans="1:13">
      <c r="A768">
        <v>914099742</v>
      </c>
      <c r="B768" t="s">
        <v>307</v>
      </c>
      <c r="C768" s="5">
        <v>46205</v>
      </c>
      <c r="D768" t="s">
        <v>292</v>
      </c>
      <c r="E768" s="8">
        <v>46205.283333333333</v>
      </c>
      <c r="F768" s="8">
        <v>46205.659722222219</v>
      </c>
      <c r="G768">
        <v>9.5</v>
      </c>
      <c r="H768">
        <v>9.5</v>
      </c>
      <c r="I768" t="b">
        <v>0</v>
      </c>
      <c r="J768" s="10">
        <v>0</v>
      </c>
      <c r="K768">
        <v>0</v>
      </c>
      <c r="M768" t="s">
        <v>236</v>
      </c>
    </row>
    <row r="769" spans="1:13">
      <c r="A769">
        <v>854947165</v>
      </c>
      <c r="B769" t="s">
        <v>308</v>
      </c>
      <c r="C769" s="5">
        <v>46205</v>
      </c>
      <c r="D769" t="s">
        <v>292</v>
      </c>
      <c r="E769" s="8">
        <v>46205.285416666666</v>
      </c>
      <c r="F769" s="8">
        <v>46205.658333333333</v>
      </c>
      <c r="G769">
        <v>9.5</v>
      </c>
      <c r="H769">
        <v>9.5</v>
      </c>
      <c r="I769" t="b">
        <v>0</v>
      </c>
      <c r="J769" s="10">
        <v>0</v>
      </c>
      <c r="K769">
        <v>0</v>
      </c>
      <c r="M769" t="s">
        <v>236</v>
      </c>
    </row>
    <row r="770" spans="1:13">
      <c r="A770">
        <v>911690386</v>
      </c>
      <c r="B770" t="s">
        <v>309</v>
      </c>
      <c r="C770" s="5">
        <v>46205</v>
      </c>
      <c r="D770" t="s">
        <v>292</v>
      </c>
      <c r="E770" s="8">
        <v>46205.285416666666</v>
      </c>
      <c r="F770" s="8">
        <v>46205.659722222219</v>
      </c>
      <c r="G770">
        <v>9.5</v>
      </c>
      <c r="H770">
        <v>9.5</v>
      </c>
      <c r="I770" t="b">
        <v>0</v>
      </c>
      <c r="J770" s="10">
        <v>0</v>
      </c>
      <c r="K770">
        <v>0</v>
      </c>
      <c r="M770" t="s">
        <v>236</v>
      </c>
    </row>
    <row r="771" spans="1:13">
      <c r="A771">
        <v>964235642</v>
      </c>
      <c r="B771" t="s">
        <v>310</v>
      </c>
      <c r="C771" s="5">
        <v>46205</v>
      </c>
      <c r="D771" t="s">
        <v>292</v>
      </c>
      <c r="E771" s="8">
        <v>46205.284722222219</v>
      </c>
      <c r="F771" s="8">
        <v>46205.660416666666</v>
      </c>
      <c r="G771">
        <v>9.5</v>
      </c>
      <c r="H771">
        <v>9.5</v>
      </c>
      <c r="I771" t="b">
        <v>0</v>
      </c>
      <c r="J771" s="10">
        <v>0</v>
      </c>
      <c r="K771">
        <v>0</v>
      </c>
      <c r="M771" t="s">
        <v>236</v>
      </c>
    </row>
    <row r="772" spans="1:13">
      <c r="A772">
        <v>401010319</v>
      </c>
      <c r="B772" t="s">
        <v>311</v>
      </c>
      <c r="C772" s="5">
        <v>46205</v>
      </c>
      <c r="D772" t="s">
        <v>292</v>
      </c>
      <c r="E772" s="8">
        <v>46205.286111111112</v>
      </c>
      <c r="F772" s="8">
        <v>46205.65902777778</v>
      </c>
      <c r="G772">
        <v>9.5</v>
      </c>
      <c r="H772">
        <v>9.5</v>
      </c>
      <c r="I772" t="b">
        <v>0</v>
      </c>
      <c r="J772" s="10">
        <v>0</v>
      </c>
      <c r="K772">
        <v>0</v>
      </c>
      <c r="M772" t="s">
        <v>236</v>
      </c>
    </row>
    <row r="773" spans="1:13">
      <c r="A773">
        <v>940853849</v>
      </c>
      <c r="B773" t="s">
        <v>312</v>
      </c>
      <c r="C773" s="5">
        <v>46205</v>
      </c>
      <c r="D773" t="s">
        <v>292</v>
      </c>
      <c r="E773" s="8">
        <v>46205.285416666666</v>
      </c>
      <c r="F773" s="8">
        <v>46205.658333333333</v>
      </c>
      <c r="G773">
        <v>9.5</v>
      </c>
      <c r="H773">
        <v>9.5</v>
      </c>
      <c r="I773" t="b">
        <v>0</v>
      </c>
      <c r="J773" s="10">
        <v>0</v>
      </c>
      <c r="K773">
        <v>0</v>
      </c>
      <c r="M773" t="s">
        <v>236</v>
      </c>
    </row>
    <row r="774" spans="1:13">
      <c r="A774">
        <v>907535017</v>
      </c>
      <c r="B774" t="s">
        <v>313</v>
      </c>
      <c r="C774" s="5">
        <v>46205</v>
      </c>
      <c r="D774" t="s">
        <v>292</v>
      </c>
      <c r="E774" s="8">
        <v>46205.284722222219</v>
      </c>
      <c r="F774" s="8">
        <v>46205.659722222219</v>
      </c>
      <c r="G774">
        <v>9.5</v>
      </c>
      <c r="H774">
        <v>9.5</v>
      </c>
      <c r="I774" t="b">
        <v>0</v>
      </c>
      <c r="J774" s="10">
        <v>0</v>
      </c>
      <c r="K774">
        <v>0</v>
      </c>
      <c r="M774" t="s">
        <v>236</v>
      </c>
    </row>
    <row r="775" spans="1:13">
      <c r="A775">
        <v>858519051</v>
      </c>
      <c r="B775" t="s">
        <v>314</v>
      </c>
      <c r="C775" s="5">
        <v>46205</v>
      </c>
      <c r="D775" t="s">
        <v>292</v>
      </c>
      <c r="E775" s="8">
        <v>46205.286111111112</v>
      </c>
      <c r="F775" s="8">
        <v>46205.661805555559</v>
      </c>
      <c r="G775">
        <v>9.5</v>
      </c>
      <c r="H775">
        <v>9.5</v>
      </c>
      <c r="I775" t="b">
        <v>0</v>
      </c>
      <c r="J775" s="10">
        <v>0</v>
      </c>
      <c r="K775">
        <v>0</v>
      </c>
      <c r="M775" t="s">
        <v>236</v>
      </c>
    </row>
    <row r="776" spans="1:13">
      <c r="A776">
        <v>904607900</v>
      </c>
      <c r="B776" t="s">
        <v>315</v>
      </c>
      <c r="C776" s="5">
        <v>46205</v>
      </c>
      <c r="D776" t="s">
        <v>292</v>
      </c>
      <c r="E776" s="8">
        <v>46205.286111111112</v>
      </c>
      <c r="F776" s="8">
        <v>46205.65902777778</v>
      </c>
      <c r="G776">
        <v>9.5</v>
      </c>
      <c r="H776">
        <v>9.5</v>
      </c>
      <c r="I776" t="b">
        <v>0</v>
      </c>
      <c r="J776" s="10">
        <v>0</v>
      </c>
      <c r="K776">
        <v>0</v>
      </c>
      <c r="M776" t="s">
        <v>236</v>
      </c>
    </row>
    <row r="777" spans="1:13">
      <c r="A777">
        <v>914094800</v>
      </c>
      <c r="B777" t="s">
        <v>288</v>
      </c>
      <c r="C777" s="5">
        <v>46206</v>
      </c>
      <c r="D777" t="s">
        <v>292</v>
      </c>
      <c r="E777" s="8">
        <v>46206.284722222219</v>
      </c>
      <c r="F777" s="8">
        <v>46206.616666666669</v>
      </c>
      <c r="G777">
        <v>8.5</v>
      </c>
      <c r="H777">
        <v>9.5</v>
      </c>
      <c r="I777" t="b">
        <v>1</v>
      </c>
      <c r="J777" s="10">
        <v>1</v>
      </c>
      <c r="K777">
        <v>0</v>
      </c>
      <c r="M777" t="s">
        <v>236</v>
      </c>
    </row>
    <row r="778" spans="1:13">
      <c r="A778">
        <v>907563357</v>
      </c>
      <c r="B778" t="s">
        <v>291</v>
      </c>
      <c r="C778" s="5">
        <v>46206</v>
      </c>
      <c r="D778" t="s">
        <v>292</v>
      </c>
      <c r="E778" s="8">
        <v>46206.28402777778</v>
      </c>
      <c r="F778" s="8">
        <v>46206.617361111108</v>
      </c>
      <c r="G778">
        <v>8.5</v>
      </c>
      <c r="H778">
        <v>9.5</v>
      </c>
      <c r="I778" t="b">
        <v>1</v>
      </c>
      <c r="J778" s="10">
        <v>1</v>
      </c>
      <c r="K778">
        <v>0</v>
      </c>
      <c r="M778" t="s">
        <v>236</v>
      </c>
    </row>
    <row r="779" spans="1:13">
      <c r="A779">
        <v>858508443</v>
      </c>
      <c r="B779" t="s">
        <v>293</v>
      </c>
      <c r="C779" s="5">
        <v>46206</v>
      </c>
      <c r="D779" t="s">
        <v>292</v>
      </c>
      <c r="E779" s="8">
        <v>46206.28402777778</v>
      </c>
      <c r="F779" s="8">
        <v>46206.616666666669</v>
      </c>
      <c r="G779">
        <v>8.5</v>
      </c>
      <c r="H779">
        <v>9.5</v>
      </c>
      <c r="I779" t="b">
        <v>1</v>
      </c>
      <c r="J779" s="10">
        <v>1</v>
      </c>
      <c r="K779">
        <v>0</v>
      </c>
      <c r="M779" t="s">
        <v>236</v>
      </c>
    </row>
    <row r="780" spans="1:13">
      <c r="A780">
        <v>941039174</v>
      </c>
      <c r="B780" t="s">
        <v>294</v>
      </c>
      <c r="C780" s="5">
        <v>46206</v>
      </c>
      <c r="D780" t="s">
        <v>292</v>
      </c>
      <c r="E780" s="8">
        <v>46206.28402777778</v>
      </c>
      <c r="F780" s="8">
        <v>46206.615972222222</v>
      </c>
      <c r="G780">
        <v>8.5</v>
      </c>
      <c r="H780">
        <v>9.5</v>
      </c>
      <c r="I780" t="b">
        <v>1</v>
      </c>
      <c r="J780" s="10">
        <v>1</v>
      </c>
      <c r="K780">
        <v>0</v>
      </c>
      <c r="M780" t="s">
        <v>236</v>
      </c>
    </row>
    <row r="781" spans="1:13">
      <c r="A781">
        <v>800832412</v>
      </c>
      <c r="B781" t="s">
        <v>296</v>
      </c>
      <c r="C781" s="5">
        <v>46206</v>
      </c>
      <c r="D781" t="s">
        <v>292</v>
      </c>
      <c r="E781" s="8">
        <v>46206.28402777778</v>
      </c>
      <c r="F781" s="8">
        <v>46206.616666666669</v>
      </c>
      <c r="G781">
        <v>8.5</v>
      </c>
      <c r="H781">
        <v>9.5</v>
      </c>
      <c r="I781" t="b">
        <v>1</v>
      </c>
      <c r="J781" s="10">
        <v>1</v>
      </c>
      <c r="K781">
        <v>0</v>
      </c>
      <c r="M781" t="s">
        <v>236</v>
      </c>
    </row>
    <row r="782" spans="1:13">
      <c r="A782">
        <v>850049529</v>
      </c>
      <c r="B782" t="s">
        <v>298</v>
      </c>
      <c r="C782" s="5">
        <v>46206</v>
      </c>
      <c r="D782" t="s">
        <v>292</v>
      </c>
      <c r="E782" s="8">
        <v>46206.28402777778</v>
      </c>
      <c r="F782" s="8">
        <v>46206.616666666669</v>
      </c>
      <c r="G782">
        <v>8.5</v>
      </c>
      <c r="H782">
        <v>9.5</v>
      </c>
      <c r="I782" t="b">
        <v>1</v>
      </c>
      <c r="J782" s="10">
        <v>1</v>
      </c>
      <c r="K782">
        <v>0</v>
      </c>
      <c r="M782" t="s">
        <v>236</v>
      </c>
    </row>
    <row r="783" spans="1:13">
      <c r="A783">
        <v>854944089</v>
      </c>
      <c r="B783" t="s">
        <v>68</v>
      </c>
      <c r="C783" s="5">
        <v>46206</v>
      </c>
      <c r="D783" t="s">
        <v>292</v>
      </c>
      <c r="E783" s="8">
        <v>46206.284722222219</v>
      </c>
      <c r="F783" s="8">
        <v>46206.616666666669</v>
      </c>
      <c r="G783">
        <v>8.5</v>
      </c>
      <c r="H783">
        <v>9.5</v>
      </c>
      <c r="I783" t="b">
        <v>1</v>
      </c>
      <c r="J783" s="10">
        <v>1</v>
      </c>
      <c r="K783">
        <v>0</v>
      </c>
      <c r="M783" t="s">
        <v>236</v>
      </c>
    </row>
    <row r="784" spans="1:13">
      <c r="A784">
        <v>936467018</v>
      </c>
      <c r="B784" t="s">
        <v>302</v>
      </c>
      <c r="C784" s="5">
        <v>46206</v>
      </c>
      <c r="D784" t="s">
        <v>292</v>
      </c>
      <c r="E784" s="8">
        <v>46206.28402777778</v>
      </c>
      <c r="F784" s="8">
        <v>46206.617361111108</v>
      </c>
      <c r="G784">
        <v>8.5</v>
      </c>
      <c r="H784">
        <v>9.5</v>
      </c>
      <c r="I784" t="b">
        <v>1</v>
      </c>
      <c r="J784" s="10">
        <v>1</v>
      </c>
      <c r="K784">
        <v>0</v>
      </c>
      <c r="M784" t="s">
        <v>236</v>
      </c>
    </row>
    <row r="785" spans="1:13">
      <c r="A785">
        <v>853869600</v>
      </c>
      <c r="B785" t="s">
        <v>304</v>
      </c>
      <c r="C785" s="5">
        <v>46206</v>
      </c>
      <c r="D785" t="s">
        <v>292</v>
      </c>
      <c r="E785" s="8">
        <v>46206.28402777778</v>
      </c>
      <c r="F785" s="8">
        <v>46206.615972222222</v>
      </c>
      <c r="G785">
        <v>8.5</v>
      </c>
      <c r="H785">
        <v>9.5</v>
      </c>
      <c r="I785" t="b">
        <v>1</v>
      </c>
      <c r="J785" s="10">
        <v>1</v>
      </c>
      <c r="K785">
        <v>0</v>
      </c>
      <c r="M785" t="s">
        <v>236</v>
      </c>
    </row>
    <row r="786" spans="1:13">
      <c r="A786">
        <v>852733716</v>
      </c>
      <c r="B786" t="s">
        <v>306</v>
      </c>
      <c r="C786" s="5">
        <v>46206</v>
      </c>
      <c r="D786" t="s">
        <v>292</v>
      </c>
      <c r="E786" s="8">
        <v>46206.284722222219</v>
      </c>
      <c r="F786" s="8">
        <v>46206.616666666669</v>
      </c>
      <c r="G786">
        <v>8.5</v>
      </c>
      <c r="H786">
        <v>9.5</v>
      </c>
      <c r="I786" t="b">
        <v>1</v>
      </c>
      <c r="J786" s="10">
        <v>1</v>
      </c>
      <c r="K786">
        <v>0</v>
      </c>
      <c r="M786" t="s">
        <v>236</v>
      </c>
    </row>
    <row r="787" spans="1:13">
      <c r="A787">
        <v>911690386</v>
      </c>
      <c r="B787" t="s">
        <v>309</v>
      </c>
      <c r="C787" s="5">
        <v>46206</v>
      </c>
      <c r="D787" t="s">
        <v>292</v>
      </c>
      <c r="E787" s="8">
        <v>46206.284722222219</v>
      </c>
      <c r="F787" s="8">
        <v>46206.616666666669</v>
      </c>
      <c r="G787">
        <v>8.5</v>
      </c>
      <c r="H787">
        <v>9.5</v>
      </c>
      <c r="I787" t="b">
        <v>1</v>
      </c>
      <c r="J787" s="10">
        <v>1</v>
      </c>
      <c r="K787">
        <v>0</v>
      </c>
      <c r="M787" t="s">
        <v>236</v>
      </c>
    </row>
    <row r="788" spans="1:13">
      <c r="A788">
        <v>401010319</v>
      </c>
      <c r="B788" t="s">
        <v>311</v>
      </c>
      <c r="C788" s="5">
        <v>46206</v>
      </c>
      <c r="D788" t="s">
        <v>292</v>
      </c>
      <c r="E788" s="8">
        <v>46206.284722222219</v>
      </c>
      <c r="F788" s="8">
        <v>46206.616666666669</v>
      </c>
      <c r="G788">
        <v>8.5</v>
      </c>
      <c r="H788">
        <v>9.5</v>
      </c>
      <c r="I788" t="b">
        <v>1</v>
      </c>
      <c r="J788" s="10">
        <v>1</v>
      </c>
      <c r="K788">
        <v>0</v>
      </c>
      <c r="M788" t="s">
        <v>236</v>
      </c>
    </row>
    <row r="789" spans="1:13">
      <c r="A789">
        <v>907535017</v>
      </c>
      <c r="B789" t="s">
        <v>313</v>
      </c>
      <c r="C789" s="5">
        <v>46206</v>
      </c>
      <c r="D789" t="s">
        <v>292</v>
      </c>
      <c r="E789" s="8">
        <v>46206.284722222219</v>
      </c>
      <c r="F789" s="8">
        <v>46206.616666666669</v>
      </c>
      <c r="G789">
        <v>8.5</v>
      </c>
      <c r="H789">
        <v>9.5</v>
      </c>
      <c r="I789" t="b">
        <v>1</v>
      </c>
      <c r="J789" s="10">
        <v>1</v>
      </c>
      <c r="K789">
        <v>0</v>
      </c>
      <c r="M789" t="s">
        <v>236</v>
      </c>
    </row>
    <row r="790" spans="1:13">
      <c r="A790">
        <v>914094800</v>
      </c>
      <c r="B790" t="s">
        <v>288</v>
      </c>
      <c r="C790" s="5">
        <v>46207</v>
      </c>
      <c r="D790" t="s">
        <v>292</v>
      </c>
      <c r="E790" s="8">
        <v>46207.28125</v>
      </c>
      <c r="F790" s="8">
        <v>46207.654861111114</v>
      </c>
      <c r="G790">
        <v>9.5</v>
      </c>
      <c r="H790">
        <v>9.5</v>
      </c>
      <c r="I790" t="b">
        <v>0</v>
      </c>
      <c r="J790" s="10">
        <v>0</v>
      </c>
      <c r="K790">
        <v>0</v>
      </c>
      <c r="M790" t="s">
        <v>236</v>
      </c>
    </row>
    <row r="791" spans="1:13">
      <c r="A791">
        <v>800832412</v>
      </c>
      <c r="B791" t="s">
        <v>296</v>
      </c>
      <c r="C791" s="5">
        <v>46207</v>
      </c>
      <c r="D791" t="s">
        <v>292</v>
      </c>
      <c r="E791" s="8">
        <v>46207.280555555553</v>
      </c>
      <c r="F791" s="8">
        <v>46207.654166666667</v>
      </c>
      <c r="G791">
        <v>9.5</v>
      </c>
      <c r="H791">
        <v>9.5</v>
      </c>
      <c r="I791" t="b">
        <v>0</v>
      </c>
      <c r="J791" s="10">
        <v>0</v>
      </c>
      <c r="K791">
        <v>0</v>
      </c>
      <c r="M791" t="s">
        <v>236</v>
      </c>
    </row>
    <row r="792" spans="1:13">
      <c r="A792">
        <v>402801633</v>
      </c>
      <c r="B792" t="s">
        <v>67</v>
      </c>
      <c r="C792" s="5">
        <v>46207</v>
      </c>
      <c r="D792" t="s">
        <v>292</v>
      </c>
      <c r="E792" s="8">
        <v>46207.28125</v>
      </c>
      <c r="F792" s="8">
        <v>46207.654861111114</v>
      </c>
      <c r="G792">
        <v>9.5</v>
      </c>
      <c r="H792">
        <v>9.5</v>
      </c>
      <c r="I792" t="b">
        <v>0</v>
      </c>
      <c r="J792" s="10">
        <v>0</v>
      </c>
      <c r="K792">
        <v>0</v>
      </c>
      <c r="M792" t="s">
        <v>236</v>
      </c>
    </row>
    <row r="793" spans="1:13">
      <c r="A793">
        <v>854944089</v>
      </c>
      <c r="B793" t="s">
        <v>68</v>
      </c>
      <c r="C793" s="5">
        <v>46207</v>
      </c>
      <c r="D793" t="s">
        <v>292</v>
      </c>
      <c r="E793" s="8">
        <v>46207.281944444447</v>
      </c>
      <c r="F793" s="8">
        <v>46207.654861111114</v>
      </c>
      <c r="G793">
        <v>9.5</v>
      </c>
      <c r="H793">
        <v>9.5</v>
      </c>
      <c r="I793" t="b">
        <v>0</v>
      </c>
      <c r="J793" s="10">
        <v>0</v>
      </c>
      <c r="K793">
        <v>0</v>
      </c>
      <c r="M793" t="s">
        <v>236</v>
      </c>
    </row>
    <row r="794" spans="1:13">
      <c r="A794">
        <v>936467018</v>
      </c>
      <c r="B794" t="s">
        <v>302</v>
      </c>
      <c r="C794" s="5">
        <v>46207</v>
      </c>
      <c r="D794" t="s">
        <v>292</v>
      </c>
      <c r="E794" s="8">
        <v>46207.280555555553</v>
      </c>
      <c r="F794" s="8">
        <v>46207.65347222222</v>
      </c>
      <c r="G794">
        <v>9.5</v>
      </c>
      <c r="H794">
        <v>9.5</v>
      </c>
      <c r="I794" t="b">
        <v>0</v>
      </c>
      <c r="J794" s="10">
        <v>0</v>
      </c>
      <c r="K794">
        <v>0</v>
      </c>
      <c r="M794" t="s">
        <v>236</v>
      </c>
    </row>
    <row r="795" spans="1:13">
      <c r="A795">
        <v>850919549</v>
      </c>
      <c r="B795" t="s">
        <v>305</v>
      </c>
      <c r="C795" s="5">
        <v>46207</v>
      </c>
      <c r="D795" t="s">
        <v>292</v>
      </c>
      <c r="E795" s="8">
        <v>46207.28125</v>
      </c>
      <c r="F795" s="8">
        <v>46207.654861111114</v>
      </c>
      <c r="G795">
        <v>9.5</v>
      </c>
      <c r="H795">
        <v>9.5</v>
      </c>
      <c r="I795" t="b">
        <v>0</v>
      </c>
      <c r="J795" s="10">
        <v>0</v>
      </c>
      <c r="K795">
        <v>0</v>
      </c>
      <c r="M795" t="s">
        <v>236</v>
      </c>
    </row>
    <row r="796" spans="1:13">
      <c r="A796">
        <v>852733716</v>
      </c>
      <c r="B796" t="s">
        <v>306</v>
      </c>
      <c r="C796" s="5">
        <v>46207</v>
      </c>
      <c r="D796" t="s">
        <v>292</v>
      </c>
      <c r="E796" s="8">
        <v>46207.280555555553</v>
      </c>
      <c r="F796" s="8">
        <v>46207.65347222222</v>
      </c>
      <c r="G796">
        <v>9.5</v>
      </c>
      <c r="H796">
        <v>9.5</v>
      </c>
      <c r="I796" t="b">
        <v>0</v>
      </c>
      <c r="J796" s="10">
        <v>0</v>
      </c>
      <c r="K796">
        <v>0</v>
      </c>
      <c r="M796" t="s">
        <v>236</v>
      </c>
    </row>
    <row r="797" spans="1:13">
      <c r="A797">
        <v>854947165</v>
      </c>
      <c r="B797" t="s">
        <v>308</v>
      </c>
      <c r="C797" s="5">
        <v>46207</v>
      </c>
      <c r="D797" t="s">
        <v>292</v>
      </c>
      <c r="E797" s="8">
        <v>46207.28125</v>
      </c>
      <c r="F797" s="8">
        <v>46207.65347222222</v>
      </c>
      <c r="G797">
        <v>9.5</v>
      </c>
      <c r="H797">
        <v>9.5</v>
      </c>
      <c r="I797" t="b">
        <v>0</v>
      </c>
      <c r="J797" s="10">
        <v>0</v>
      </c>
      <c r="K797">
        <v>0</v>
      </c>
      <c r="M797" t="s">
        <v>236</v>
      </c>
    </row>
    <row r="798" spans="1:13">
      <c r="A798">
        <v>401010319</v>
      </c>
      <c r="B798" t="s">
        <v>311</v>
      </c>
      <c r="C798" s="5">
        <v>46207</v>
      </c>
      <c r="D798" t="s">
        <v>292</v>
      </c>
      <c r="E798" s="8">
        <v>46207.28125</v>
      </c>
      <c r="F798" s="8">
        <v>46207.654166666667</v>
      </c>
      <c r="G798">
        <v>9.5</v>
      </c>
      <c r="H798">
        <v>9.5</v>
      </c>
      <c r="I798" t="b">
        <v>0</v>
      </c>
      <c r="J798" s="10">
        <v>0</v>
      </c>
      <c r="K798">
        <v>0</v>
      </c>
      <c r="M798" t="s">
        <v>236</v>
      </c>
    </row>
    <row r="799" spans="1:13">
      <c r="A799">
        <v>907535017</v>
      </c>
      <c r="B799" t="s">
        <v>313</v>
      </c>
      <c r="C799" s="5">
        <v>46207</v>
      </c>
      <c r="D799" t="s">
        <v>292</v>
      </c>
      <c r="E799" s="8">
        <v>46207.28125</v>
      </c>
      <c r="F799" s="8">
        <v>46207.65347222222</v>
      </c>
      <c r="G799">
        <v>9.5</v>
      </c>
      <c r="H799">
        <v>9.5</v>
      </c>
      <c r="I799" t="b">
        <v>0</v>
      </c>
      <c r="J799" s="10">
        <v>0</v>
      </c>
      <c r="K799">
        <v>0</v>
      </c>
      <c r="M799" t="s">
        <v>236</v>
      </c>
    </row>
    <row r="800" spans="1:13">
      <c r="A800">
        <v>858519051</v>
      </c>
      <c r="B800" t="s">
        <v>314</v>
      </c>
      <c r="C800" s="5">
        <v>46207</v>
      </c>
      <c r="D800" t="s">
        <v>292</v>
      </c>
      <c r="E800" s="8">
        <v>46207.281944444447</v>
      </c>
      <c r="F800" s="8">
        <v>46207.659722222219</v>
      </c>
      <c r="G800">
        <v>9.5</v>
      </c>
      <c r="H800">
        <v>9.5</v>
      </c>
      <c r="I800" t="b">
        <v>0</v>
      </c>
      <c r="J800" s="10">
        <v>0</v>
      </c>
      <c r="K800">
        <v>0</v>
      </c>
      <c r="M800" t="s">
        <v>236</v>
      </c>
    </row>
    <row r="801" spans="1:13">
      <c r="A801">
        <v>904607900</v>
      </c>
      <c r="B801" t="s">
        <v>315</v>
      </c>
      <c r="C801" s="5">
        <v>46207</v>
      </c>
      <c r="D801" t="s">
        <v>292</v>
      </c>
      <c r="E801" s="8">
        <v>46207.281944444447</v>
      </c>
      <c r="F801" s="8">
        <v>46207.654861111114</v>
      </c>
      <c r="G801">
        <v>9.5</v>
      </c>
      <c r="H801">
        <v>9.5</v>
      </c>
      <c r="I801" t="b">
        <v>0</v>
      </c>
      <c r="J801" s="10">
        <v>0</v>
      </c>
      <c r="K801">
        <v>0</v>
      </c>
      <c r="M801" t="s">
        <v>236</v>
      </c>
    </row>
    <row r="802" spans="1:13">
      <c r="A802">
        <v>914094800</v>
      </c>
      <c r="B802" t="s">
        <v>288</v>
      </c>
      <c r="C802" s="5">
        <v>46208</v>
      </c>
      <c r="D802" t="s">
        <v>289</v>
      </c>
      <c r="E802" s="8">
        <v>46208.681944444441</v>
      </c>
      <c r="F802" s="8">
        <v>46209.26458333333</v>
      </c>
      <c r="G802">
        <v>14.5</v>
      </c>
      <c r="H802">
        <v>14.5</v>
      </c>
      <c r="I802" t="b">
        <v>0</v>
      </c>
      <c r="J802" s="10">
        <v>0</v>
      </c>
      <c r="K802">
        <v>0</v>
      </c>
      <c r="M802" t="s">
        <v>236</v>
      </c>
    </row>
    <row r="803" spans="1:13">
      <c r="A803">
        <v>907563357</v>
      </c>
      <c r="B803" t="s">
        <v>291</v>
      </c>
      <c r="C803" s="5">
        <v>46208</v>
      </c>
      <c r="D803" t="s">
        <v>292</v>
      </c>
      <c r="E803" s="8">
        <v>46208.285416666666</v>
      </c>
      <c r="F803" s="8">
        <v>46208.65902777778</v>
      </c>
      <c r="G803">
        <v>9.5</v>
      </c>
      <c r="H803">
        <v>9.5</v>
      </c>
      <c r="I803" t="b">
        <v>0</v>
      </c>
      <c r="J803" s="10">
        <v>0</v>
      </c>
      <c r="K803">
        <v>0</v>
      </c>
      <c r="M803" t="s">
        <v>236</v>
      </c>
    </row>
    <row r="804" spans="1:13">
      <c r="A804">
        <v>858508443</v>
      </c>
      <c r="B804" t="s">
        <v>293</v>
      </c>
      <c r="C804" s="5">
        <v>46208</v>
      </c>
      <c r="D804" t="s">
        <v>289</v>
      </c>
      <c r="E804" s="8">
        <v>46208.681250000001</v>
      </c>
      <c r="F804" s="8">
        <v>46209.26458333333</v>
      </c>
      <c r="G804">
        <v>14.5</v>
      </c>
      <c r="H804">
        <v>14.5</v>
      </c>
      <c r="I804" t="b">
        <v>0</v>
      </c>
      <c r="J804" s="10">
        <v>0</v>
      </c>
      <c r="K804">
        <v>0</v>
      </c>
      <c r="M804" t="s">
        <v>236</v>
      </c>
    </row>
    <row r="805" spans="1:13">
      <c r="A805">
        <v>941039174</v>
      </c>
      <c r="B805" t="s">
        <v>294</v>
      </c>
      <c r="C805" s="5">
        <v>46208</v>
      </c>
      <c r="D805" t="s">
        <v>292</v>
      </c>
      <c r="E805" s="8">
        <v>46208.284722222219</v>
      </c>
      <c r="F805" s="8">
        <v>46208.661805555559</v>
      </c>
      <c r="G805">
        <v>9.5</v>
      </c>
      <c r="H805">
        <v>9.5</v>
      </c>
      <c r="I805" t="b">
        <v>0</v>
      </c>
      <c r="J805" s="10">
        <v>0</v>
      </c>
      <c r="K805">
        <v>0</v>
      </c>
      <c r="M805" t="s">
        <v>236</v>
      </c>
    </row>
    <row r="806" spans="1:13">
      <c r="A806">
        <v>904968807</v>
      </c>
      <c r="B806" t="s">
        <v>295</v>
      </c>
      <c r="C806" s="5">
        <v>46208</v>
      </c>
      <c r="D806" t="s">
        <v>292</v>
      </c>
      <c r="E806" s="8">
        <v>46208.288888888892</v>
      </c>
      <c r="F806" s="8">
        <v>46208.663888888892</v>
      </c>
      <c r="G806">
        <v>9.5</v>
      </c>
      <c r="H806">
        <v>9.5</v>
      </c>
      <c r="I806" t="b">
        <v>0</v>
      </c>
      <c r="J806" s="10">
        <v>0</v>
      </c>
      <c r="K806">
        <v>0</v>
      </c>
      <c r="M806" t="s">
        <v>236</v>
      </c>
    </row>
    <row r="807" spans="1:13">
      <c r="A807">
        <v>800832412</v>
      </c>
      <c r="B807" t="s">
        <v>296</v>
      </c>
      <c r="C807" s="5">
        <v>46208</v>
      </c>
      <c r="D807" t="s">
        <v>289</v>
      </c>
      <c r="E807" s="8">
        <v>46208.681944444441</v>
      </c>
      <c r="F807" s="8">
        <v>46209.265277777777</v>
      </c>
      <c r="G807">
        <v>14.5</v>
      </c>
      <c r="H807">
        <v>14.5</v>
      </c>
      <c r="I807" t="b">
        <v>0</v>
      </c>
      <c r="J807" s="10">
        <v>0</v>
      </c>
      <c r="K807">
        <v>0</v>
      </c>
      <c r="M807" t="s">
        <v>236</v>
      </c>
    </row>
    <row r="808" spans="1:13">
      <c r="A808">
        <v>851642694</v>
      </c>
      <c r="B808" t="s">
        <v>297</v>
      </c>
      <c r="C808" s="5">
        <v>46208</v>
      </c>
      <c r="D808" t="s">
        <v>292</v>
      </c>
      <c r="E808" s="8">
        <v>46208.285416666666</v>
      </c>
      <c r="F808" s="8">
        <v>46208.662499999999</v>
      </c>
      <c r="G808">
        <v>9.5</v>
      </c>
      <c r="H808">
        <v>9.5</v>
      </c>
      <c r="I808" t="b">
        <v>0</v>
      </c>
      <c r="J808" s="10">
        <v>0</v>
      </c>
      <c r="K808">
        <v>0</v>
      </c>
      <c r="M808" t="s">
        <v>236</v>
      </c>
    </row>
    <row r="809" spans="1:13">
      <c r="A809">
        <v>402801633</v>
      </c>
      <c r="B809" t="s">
        <v>67</v>
      </c>
      <c r="C809" s="5">
        <v>46208</v>
      </c>
      <c r="D809" t="s">
        <v>289</v>
      </c>
      <c r="E809" s="8">
        <v>46208.681944444441</v>
      </c>
      <c r="F809" s="8">
        <v>46209.26458333333</v>
      </c>
      <c r="G809">
        <v>14.5</v>
      </c>
      <c r="H809">
        <v>14.5</v>
      </c>
      <c r="I809" t="b">
        <v>0</v>
      </c>
      <c r="J809" s="10">
        <v>0</v>
      </c>
      <c r="K809">
        <v>0</v>
      </c>
      <c r="M809" t="s">
        <v>236</v>
      </c>
    </row>
    <row r="810" spans="1:13">
      <c r="A810">
        <v>850049529</v>
      </c>
      <c r="B810" t="s">
        <v>298</v>
      </c>
      <c r="C810" s="5">
        <v>46208</v>
      </c>
      <c r="D810" t="s">
        <v>292</v>
      </c>
      <c r="E810" s="8">
        <v>46208.284722222219</v>
      </c>
      <c r="F810" s="8">
        <v>46208.661111111112</v>
      </c>
      <c r="G810">
        <v>9.5</v>
      </c>
      <c r="H810">
        <v>9.5</v>
      </c>
      <c r="I810" t="b">
        <v>0</v>
      </c>
      <c r="J810" s="10">
        <v>0</v>
      </c>
      <c r="K810">
        <v>0</v>
      </c>
      <c r="M810" t="s">
        <v>236</v>
      </c>
    </row>
    <row r="811" spans="1:13">
      <c r="A811">
        <v>854944089</v>
      </c>
      <c r="B811" t="s">
        <v>68</v>
      </c>
      <c r="C811" s="5">
        <v>46208</v>
      </c>
      <c r="D811" t="s">
        <v>292</v>
      </c>
      <c r="E811" s="8">
        <v>46208.286111111112</v>
      </c>
      <c r="F811" s="8">
        <v>46208.660416666666</v>
      </c>
      <c r="G811">
        <v>9.5</v>
      </c>
      <c r="H811">
        <v>9.5</v>
      </c>
      <c r="I811" t="b">
        <v>0</v>
      </c>
      <c r="J811" s="10">
        <v>0</v>
      </c>
      <c r="K811">
        <v>0</v>
      </c>
      <c r="M811" t="s">
        <v>236</v>
      </c>
    </row>
    <row r="812" spans="1:13">
      <c r="A812">
        <v>850536699</v>
      </c>
      <c r="B812" t="s">
        <v>299</v>
      </c>
      <c r="C812" s="5">
        <v>46208</v>
      </c>
      <c r="D812" t="s">
        <v>292</v>
      </c>
      <c r="E812" s="8">
        <v>46208.284722222219</v>
      </c>
      <c r="F812" s="8">
        <v>46208.661805555559</v>
      </c>
      <c r="G812">
        <v>9.5</v>
      </c>
      <c r="H812">
        <v>9.5</v>
      </c>
      <c r="I812" t="b">
        <v>0</v>
      </c>
      <c r="J812" s="10">
        <v>0</v>
      </c>
      <c r="K812">
        <v>0</v>
      </c>
      <c r="M812" t="s">
        <v>236</v>
      </c>
    </row>
    <row r="813" spans="1:13">
      <c r="A813">
        <v>977380278</v>
      </c>
      <c r="B813" t="s">
        <v>300</v>
      </c>
      <c r="C813" s="5">
        <v>46208</v>
      </c>
      <c r="D813" t="s">
        <v>292</v>
      </c>
      <c r="E813" s="8">
        <v>46208.286111111112</v>
      </c>
      <c r="F813" s="8">
        <v>46208.65902777778</v>
      </c>
      <c r="G813">
        <v>9.5</v>
      </c>
      <c r="H813">
        <v>9.5</v>
      </c>
      <c r="I813" t="b">
        <v>0</v>
      </c>
      <c r="J813" s="10">
        <v>0</v>
      </c>
      <c r="K813">
        <v>0</v>
      </c>
      <c r="M813" t="s">
        <v>236</v>
      </c>
    </row>
    <row r="814" spans="1:13">
      <c r="A814">
        <v>851956987</v>
      </c>
      <c r="B814" t="s">
        <v>301</v>
      </c>
      <c r="C814" s="5">
        <v>46208</v>
      </c>
      <c r="D814" t="s">
        <v>292</v>
      </c>
      <c r="E814" s="8">
        <v>46208.285416666666</v>
      </c>
      <c r="F814" s="8">
        <v>46208.662499999999</v>
      </c>
      <c r="G814">
        <v>9.5</v>
      </c>
      <c r="H814">
        <v>9.5</v>
      </c>
      <c r="I814" t="b">
        <v>0</v>
      </c>
      <c r="J814" s="10">
        <v>0</v>
      </c>
      <c r="K814">
        <v>0</v>
      </c>
      <c r="M814" t="s">
        <v>236</v>
      </c>
    </row>
    <row r="815" spans="1:13">
      <c r="A815">
        <v>936467018</v>
      </c>
      <c r="B815" t="s">
        <v>302</v>
      </c>
      <c r="C815" s="5">
        <v>46208</v>
      </c>
      <c r="D815" t="s">
        <v>289</v>
      </c>
      <c r="E815" s="8">
        <v>46208.681250000001</v>
      </c>
      <c r="F815" s="8">
        <v>46209.26458333333</v>
      </c>
      <c r="G815">
        <v>14.5</v>
      </c>
      <c r="H815">
        <v>14.5</v>
      </c>
      <c r="I815" t="b">
        <v>0</v>
      </c>
      <c r="J815" s="10">
        <v>0</v>
      </c>
      <c r="K815">
        <v>0</v>
      </c>
      <c r="M815" t="s">
        <v>236</v>
      </c>
    </row>
    <row r="816" spans="1:13">
      <c r="A816">
        <v>853869600</v>
      </c>
      <c r="B816" t="s">
        <v>304</v>
      </c>
      <c r="C816" s="5">
        <v>46208</v>
      </c>
      <c r="D816" t="s">
        <v>292</v>
      </c>
      <c r="E816" s="8">
        <v>46208.284722222219</v>
      </c>
      <c r="F816" s="8">
        <v>46208.65902777778</v>
      </c>
      <c r="G816">
        <v>9.5</v>
      </c>
      <c r="H816">
        <v>9.5</v>
      </c>
      <c r="I816" t="b">
        <v>0</v>
      </c>
      <c r="J816" s="10">
        <v>0</v>
      </c>
      <c r="K816">
        <v>0</v>
      </c>
      <c r="M816" t="s">
        <v>236</v>
      </c>
    </row>
    <row r="817" spans="1:13">
      <c r="A817">
        <v>850007162</v>
      </c>
      <c r="B817" t="s">
        <v>76</v>
      </c>
      <c r="C817" s="5">
        <v>46208</v>
      </c>
      <c r="D817" t="s">
        <v>292</v>
      </c>
      <c r="E817" s="8">
        <v>46208.286111111112</v>
      </c>
      <c r="F817" s="8">
        <v>46208.661111111112</v>
      </c>
      <c r="G817">
        <v>9.5</v>
      </c>
      <c r="H817">
        <v>9.5</v>
      </c>
      <c r="I817" t="b">
        <v>0</v>
      </c>
      <c r="J817" s="10">
        <v>0</v>
      </c>
      <c r="K817">
        <v>0</v>
      </c>
      <c r="M817" t="s">
        <v>236</v>
      </c>
    </row>
    <row r="818" spans="1:13">
      <c r="A818">
        <v>850919549</v>
      </c>
      <c r="B818" t="s">
        <v>305</v>
      </c>
      <c r="C818" s="5">
        <v>46208</v>
      </c>
      <c r="D818" t="s">
        <v>292</v>
      </c>
      <c r="E818" s="8">
        <v>46208.285416666666</v>
      </c>
      <c r="F818" s="8">
        <v>46208.661111111112</v>
      </c>
      <c r="G818">
        <v>9.5</v>
      </c>
      <c r="H818">
        <v>9.5</v>
      </c>
      <c r="I818" t="b">
        <v>0</v>
      </c>
      <c r="J818" s="10">
        <v>0</v>
      </c>
      <c r="K818">
        <v>0</v>
      </c>
      <c r="M818" t="s">
        <v>236</v>
      </c>
    </row>
    <row r="819" spans="1:13">
      <c r="A819">
        <v>852733716</v>
      </c>
      <c r="B819" t="s">
        <v>306</v>
      </c>
      <c r="C819" s="5">
        <v>46208</v>
      </c>
      <c r="D819" t="s">
        <v>289</v>
      </c>
      <c r="E819" s="8">
        <v>46208.681944444441</v>
      </c>
      <c r="F819" s="8">
        <v>46209.265277777777</v>
      </c>
      <c r="G819">
        <v>14.5</v>
      </c>
      <c r="H819">
        <v>14.5</v>
      </c>
      <c r="I819" t="b">
        <v>0</v>
      </c>
      <c r="J819" s="10">
        <v>0</v>
      </c>
      <c r="K819">
        <v>0</v>
      </c>
      <c r="M819" t="s">
        <v>236</v>
      </c>
    </row>
    <row r="820" spans="1:13">
      <c r="A820">
        <v>914099742</v>
      </c>
      <c r="B820" t="s">
        <v>307</v>
      </c>
      <c r="C820" s="5">
        <v>46208</v>
      </c>
      <c r="D820" t="s">
        <v>292</v>
      </c>
      <c r="E820" s="8">
        <v>46208.286111111112</v>
      </c>
      <c r="F820" s="8">
        <v>46208.660416666666</v>
      </c>
      <c r="G820">
        <v>9.5</v>
      </c>
      <c r="H820">
        <v>9.5</v>
      </c>
      <c r="I820" t="b">
        <v>0</v>
      </c>
      <c r="J820" s="10">
        <v>0</v>
      </c>
      <c r="K820">
        <v>0</v>
      </c>
      <c r="M820" t="s">
        <v>236</v>
      </c>
    </row>
    <row r="821" spans="1:13">
      <c r="A821">
        <v>854947165</v>
      </c>
      <c r="B821" t="s">
        <v>308</v>
      </c>
      <c r="C821" s="5">
        <v>46208</v>
      </c>
      <c r="D821" t="s">
        <v>292</v>
      </c>
      <c r="E821" s="8">
        <v>46208.286111111112</v>
      </c>
      <c r="F821" s="8">
        <v>46208.65902777778</v>
      </c>
      <c r="G821">
        <v>9.5</v>
      </c>
      <c r="H821">
        <v>9.5</v>
      </c>
      <c r="I821" t="b">
        <v>0</v>
      </c>
      <c r="J821" s="10">
        <v>0</v>
      </c>
      <c r="K821">
        <v>0</v>
      </c>
      <c r="M821" t="s">
        <v>236</v>
      </c>
    </row>
    <row r="822" spans="1:13">
      <c r="A822">
        <v>911690386</v>
      </c>
      <c r="B822" t="s">
        <v>309</v>
      </c>
      <c r="C822" s="5">
        <v>46208</v>
      </c>
      <c r="D822" t="s">
        <v>292</v>
      </c>
      <c r="E822" s="8">
        <v>46208.286111111112</v>
      </c>
      <c r="F822" s="8">
        <v>46208.658333333333</v>
      </c>
      <c r="G822">
        <v>9.5</v>
      </c>
      <c r="H822">
        <v>9.5</v>
      </c>
      <c r="I822" t="b">
        <v>0</v>
      </c>
      <c r="J822" s="10">
        <v>0</v>
      </c>
      <c r="K822">
        <v>0</v>
      </c>
      <c r="M822" t="s">
        <v>236</v>
      </c>
    </row>
    <row r="823" spans="1:13">
      <c r="A823">
        <v>964235642</v>
      </c>
      <c r="B823" t="s">
        <v>310</v>
      </c>
      <c r="C823" s="5">
        <v>46208</v>
      </c>
      <c r="D823" t="s">
        <v>292</v>
      </c>
      <c r="E823" s="8">
        <v>46208.285416666666</v>
      </c>
      <c r="F823" s="8">
        <v>46208.661805555559</v>
      </c>
      <c r="G823">
        <v>9.5</v>
      </c>
      <c r="H823">
        <v>9.5</v>
      </c>
      <c r="I823" t="b">
        <v>0</v>
      </c>
      <c r="J823" s="10">
        <v>0</v>
      </c>
      <c r="K823">
        <v>0</v>
      </c>
      <c r="M823" t="s">
        <v>236</v>
      </c>
    </row>
    <row r="824" spans="1:13">
      <c r="A824">
        <v>940853849</v>
      </c>
      <c r="B824" t="s">
        <v>312</v>
      </c>
      <c r="C824" s="5">
        <v>46208</v>
      </c>
      <c r="D824" t="s">
        <v>292</v>
      </c>
      <c r="E824" s="8">
        <v>46208.286111111112</v>
      </c>
      <c r="F824" s="8">
        <v>46208.661111111112</v>
      </c>
      <c r="G824">
        <v>9.5</v>
      </c>
      <c r="H824">
        <v>9.5</v>
      </c>
      <c r="I824" t="b">
        <v>0</v>
      </c>
      <c r="J824" s="10">
        <v>0</v>
      </c>
      <c r="K824">
        <v>0</v>
      </c>
      <c r="M824" t="s">
        <v>236</v>
      </c>
    </row>
    <row r="825" spans="1:13">
      <c r="A825">
        <v>907535017</v>
      </c>
      <c r="B825" t="s">
        <v>313</v>
      </c>
      <c r="C825" s="5">
        <v>46208</v>
      </c>
      <c r="D825" t="s">
        <v>292</v>
      </c>
      <c r="E825" s="8">
        <v>46208.285416666666</v>
      </c>
      <c r="F825" s="8">
        <v>46208.65902777778</v>
      </c>
      <c r="G825">
        <v>9.5</v>
      </c>
      <c r="H825">
        <v>9.5</v>
      </c>
      <c r="I825" t="b">
        <v>0</v>
      </c>
      <c r="J825" s="10">
        <v>0</v>
      </c>
      <c r="K825">
        <v>0</v>
      </c>
      <c r="M825" t="s">
        <v>236</v>
      </c>
    </row>
    <row r="826" spans="1:13">
      <c r="A826">
        <v>858519051</v>
      </c>
      <c r="B826" t="s">
        <v>314</v>
      </c>
      <c r="C826" s="5">
        <v>46208</v>
      </c>
      <c r="D826" t="s">
        <v>292</v>
      </c>
      <c r="E826" s="8">
        <v>46208.286805555559</v>
      </c>
      <c r="F826" s="8">
        <v>46208.660416666666</v>
      </c>
      <c r="G826">
        <v>9.5</v>
      </c>
      <c r="H826">
        <v>9.5</v>
      </c>
      <c r="I826" t="b">
        <v>0</v>
      </c>
      <c r="J826" s="10">
        <v>0</v>
      </c>
      <c r="K826">
        <v>0</v>
      </c>
      <c r="M826" t="s">
        <v>236</v>
      </c>
    </row>
    <row r="827" spans="1:13">
      <c r="A827">
        <v>904607900</v>
      </c>
      <c r="B827" t="s">
        <v>315</v>
      </c>
      <c r="C827" s="5">
        <v>46208</v>
      </c>
      <c r="D827" t="s">
        <v>292</v>
      </c>
      <c r="E827" s="8">
        <v>46208.286111111112</v>
      </c>
      <c r="F827" s="8">
        <v>46208.658333333333</v>
      </c>
      <c r="G827">
        <v>9.5</v>
      </c>
      <c r="H827">
        <v>9.5</v>
      </c>
      <c r="I827" t="b">
        <v>0</v>
      </c>
      <c r="J827" s="10">
        <v>0</v>
      </c>
      <c r="K827">
        <v>0</v>
      </c>
      <c r="M827" t="s">
        <v>236</v>
      </c>
    </row>
    <row r="828" spans="1:13">
      <c r="A828">
        <v>907563357</v>
      </c>
      <c r="B828" t="s">
        <v>291</v>
      </c>
      <c r="C828" s="5">
        <v>46209</v>
      </c>
      <c r="D828" t="s">
        <v>292</v>
      </c>
      <c r="E828" s="8">
        <v>46209.283333333333</v>
      </c>
      <c r="F828" s="8"/>
      <c r="H828">
        <v>9.5</v>
      </c>
      <c r="I828" t="b">
        <v>0</v>
      </c>
      <c r="L828" t="s">
        <v>316</v>
      </c>
      <c r="M828" t="s">
        <v>236</v>
      </c>
    </row>
    <row r="829" spans="1:13">
      <c r="A829">
        <v>941039174</v>
      </c>
      <c r="B829" t="s">
        <v>294</v>
      </c>
      <c r="C829" s="5">
        <v>46209</v>
      </c>
      <c r="D829" t="s">
        <v>292</v>
      </c>
      <c r="E829" s="8">
        <v>46209.281944444447</v>
      </c>
      <c r="F829" s="8"/>
      <c r="H829">
        <v>9.5</v>
      </c>
      <c r="I829" t="b">
        <v>0</v>
      </c>
      <c r="L829" t="s">
        <v>316</v>
      </c>
      <c r="M829" t="s">
        <v>236</v>
      </c>
    </row>
    <row r="830" spans="1:13">
      <c r="A830">
        <v>850049529</v>
      </c>
      <c r="B830" t="s">
        <v>298</v>
      </c>
      <c r="C830" s="5">
        <v>46209</v>
      </c>
      <c r="D830" t="s">
        <v>292</v>
      </c>
      <c r="E830" s="8">
        <v>46209.281944444447</v>
      </c>
      <c r="F830" s="8"/>
      <c r="H830">
        <v>9.5</v>
      </c>
      <c r="I830" t="b">
        <v>0</v>
      </c>
      <c r="L830" t="s">
        <v>316</v>
      </c>
      <c r="M830" t="s">
        <v>236</v>
      </c>
    </row>
    <row r="831" spans="1:13">
      <c r="A831">
        <v>854944089</v>
      </c>
      <c r="B831" t="s">
        <v>68</v>
      </c>
      <c r="C831" s="5">
        <v>46209</v>
      </c>
      <c r="D831" t="s">
        <v>292</v>
      </c>
      <c r="E831" s="8">
        <v>46209.28402777778</v>
      </c>
      <c r="F831" s="8"/>
      <c r="H831">
        <v>9.5</v>
      </c>
      <c r="I831" t="b">
        <v>0</v>
      </c>
      <c r="L831" t="s">
        <v>316</v>
      </c>
      <c r="M831" t="s">
        <v>236</v>
      </c>
    </row>
    <row r="832" spans="1:13">
      <c r="A832">
        <v>850536699</v>
      </c>
      <c r="B832" t="s">
        <v>299</v>
      </c>
      <c r="C832" s="5">
        <v>46209</v>
      </c>
      <c r="D832" t="s">
        <v>292</v>
      </c>
      <c r="E832" s="8">
        <v>46209.282638888886</v>
      </c>
      <c r="F832" s="8"/>
      <c r="H832">
        <v>9.5</v>
      </c>
      <c r="I832" t="b">
        <v>0</v>
      </c>
      <c r="L832" t="s">
        <v>316</v>
      </c>
      <c r="M832" t="s">
        <v>236</v>
      </c>
    </row>
    <row r="833" spans="1:13">
      <c r="A833">
        <v>851956987</v>
      </c>
      <c r="B833" t="s">
        <v>301</v>
      </c>
      <c r="C833" s="5">
        <v>46209</v>
      </c>
      <c r="D833" t="s">
        <v>292</v>
      </c>
      <c r="E833" s="8">
        <v>46209.282638888886</v>
      </c>
      <c r="F833" s="8"/>
      <c r="H833">
        <v>9.5</v>
      </c>
      <c r="I833" t="b">
        <v>0</v>
      </c>
      <c r="L833" t="s">
        <v>316</v>
      </c>
      <c r="M833" t="s">
        <v>236</v>
      </c>
    </row>
    <row r="834" spans="1:13">
      <c r="A834">
        <v>850911447</v>
      </c>
      <c r="B834" t="s">
        <v>303</v>
      </c>
      <c r="C834" s="5">
        <v>46209</v>
      </c>
      <c r="D834" t="s">
        <v>292</v>
      </c>
      <c r="E834" s="8">
        <v>46209.283333333333</v>
      </c>
      <c r="F834" s="8"/>
      <c r="H834">
        <v>9.5</v>
      </c>
      <c r="I834" t="b">
        <v>0</v>
      </c>
      <c r="L834" t="s">
        <v>316</v>
      </c>
      <c r="M834" t="s">
        <v>236</v>
      </c>
    </row>
    <row r="835" spans="1:13">
      <c r="A835">
        <v>853869600</v>
      </c>
      <c r="B835" t="s">
        <v>304</v>
      </c>
      <c r="C835" s="5">
        <v>46209</v>
      </c>
      <c r="D835" t="s">
        <v>292</v>
      </c>
      <c r="E835" s="8">
        <v>46209.281944444447</v>
      </c>
      <c r="F835" s="8"/>
      <c r="H835">
        <v>9.5</v>
      </c>
      <c r="I835" t="b">
        <v>0</v>
      </c>
      <c r="L835" t="s">
        <v>316</v>
      </c>
      <c r="M835" t="s">
        <v>236</v>
      </c>
    </row>
    <row r="836" spans="1:13">
      <c r="A836">
        <v>850007162</v>
      </c>
      <c r="B836" t="s">
        <v>76</v>
      </c>
      <c r="C836" s="5">
        <v>46209</v>
      </c>
      <c r="D836" t="s">
        <v>292</v>
      </c>
      <c r="E836" s="8">
        <v>46209.283333333333</v>
      </c>
      <c r="F836" s="8"/>
      <c r="H836">
        <v>9.5</v>
      </c>
      <c r="I836" t="b">
        <v>0</v>
      </c>
      <c r="L836" t="s">
        <v>316</v>
      </c>
      <c r="M836" t="s">
        <v>236</v>
      </c>
    </row>
    <row r="837" spans="1:13">
      <c r="A837">
        <v>850919549</v>
      </c>
      <c r="B837" t="s">
        <v>305</v>
      </c>
      <c r="C837" s="5">
        <v>46209</v>
      </c>
      <c r="D837" t="s">
        <v>292</v>
      </c>
      <c r="E837" s="8">
        <v>46209.283333333333</v>
      </c>
      <c r="F837" s="8"/>
      <c r="H837">
        <v>9.5</v>
      </c>
      <c r="I837" t="b">
        <v>0</v>
      </c>
      <c r="L837" t="s">
        <v>316</v>
      </c>
      <c r="M837" t="s">
        <v>236</v>
      </c>
    </row>
    <row r="838" spans="1:13">
      <c r="A838">
        <v>914099742</v>
      </c>
      <c r="B838" t="s">
        <v>307</v>
      </c>
      <c r="C838" s="5">
        <v>46209</v>
      </c>
      <c r="D838" t="s">
        <v>292</v>
      </c>
      <c r="E838" s="8">
        <v>46209.283333333333</v>
      </c>
      <c r="F838" s="8"/>
      <c r="H838">
        <v>9.5</v>
      </c>
      <c r="I838" t="b">
        <v>0</v>
      </c>
      <c r="L838" t="s">
        <v>316</v>
      </c>
      <c r="M838" t="s">
        <v>236</v>
      </c>
    </row>
    <row r="839" spans="1:13">
      <c r="A839">
        <v>854947165</v>
      </c>
      <c r="B839" t="s">
        <v>308</v>
      </c>
      <c r="C839" s="5">
        <v>46209</v>
      </c>
      <c r="D839" t="s">
        <v>292</v>
      </c>
      <c r="E839" s="8">
        <v>46209.28402777778</v>
      </c>
      <c r="F839" s="8"/>
      <c r="H839">
        <v>9.5</v>
      </c>
      <c r="I839" t="b">
        <v>0</v>
      </c>
      <c r="L839" t="s">
        <v>316</v>
      </c>
      <c r="M839" t="s">
        <v>236</v>
      </c>
    </row>
    <row r="840" spans="1:13">
      <c r="A840">
        <v>911690386</v>
      </c>
      <c r="B840" t="s">
        <v>309</v>
      </c>
      <c r="C840" s="5">
        <v>46209</v>
      </c>
      <c r="D840" t="s">
        <v>292</v>
      </c>
      <c r="E840" s="8">
        <v>46209.283333333333</v>
      </c>
      <c r="F840" s="8"/>
      <c r="H840">
        <v>9.5</v>
      </c>
      <c r="I840" t="b">
        <v>0</v>
      </c>
      <c r="L840" t="s">
        <v>316</v>
      </c>
      <c r="M840" t="s">
        <v>236</v>
      </c>
    </row>
    <row r="841" spans="1:13">
      <c r="A841">
        <v>964235642</v>
      </c>
      <c r="B841" t="s">
        <v>310</v>
      </c>
      <c r="C841" s="5">
        <v>46209</v>
      </c>
      <c r="D841" t="s">
        <v>292</v>
      </c>
      <c r="E841" s="8">
        <v>46209.282638888886</v>
      </c>
      <c r="F841" s="8"/>
      <c r="H841">
        <v>9.5</v>
      </c>
      <c r="I841" t="b">
        <v>0</v>
      </c>
      <c r="L841" t="s">
        <v>316</v>
      </c>
      <c r="M841" t="s">
        <v>236</v>
      </c>
    </row>
    <row r="842" spans="1:13">
      <c r="A842">
        <v>401010319</v>
      </c>
      <c r="B842" t="s">
        <v>311</v>
      </c>
      <c r="C842" s="5">
        <v>46209</v>
      </c>
      <c r="D842" t="s">
        <v>292</v>
      </c>
      <c r="E842" s="8">
        <v>46209.28402777778</v>
      </c>
      <c r="F842" s="8"/>
      <c r="H842">
        <v>9.5</v>
      </c>
      <c r="I842" t="b">
        <v>0</v>
      </c>
      <c r="L842" t="s">
        <v>316</v>
      </c>
      <c r="M842" t="s">
        <v>236</v>
      </c>
    </row>
    <row r="843" spans="1:13">
      <c r="A843">
        <v>940853849</v>
      </c>
      <c r="B843" t="s">
        <v>312</v>
      </c>
      <c r="C843" s="5">
        <v>46209</v>
      </c>
      <c r="D843" t="s">
        <v>292</v>
      </c>
      <c r="E843" s="8">
        <v>46209.283333333333</v>
      </c>
      <c r="F843" s="8"/>
      <c r="H843">
        <v>9.5</v>
      </c>
      <c r="I843" t="b">
        <v>0</v>
      </c>
      <c r="L843" t="s">
        <v>316</v>
      </c>
      <c r="M843" t="s">
        <v>236</v>
      </c>
    </row>
  </sheetData>
  <mergeCells count="1">
    <mergeCell ref="A1:H1"/>
  </mergeCell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56"/>
  <sheetViews>
    <sheetView rightToLeft="1" workbookViewId="0">
      <selection activeCell="F19" sqref="F19"/>
    </sheetView>
  </sheetViews>
  <sheetFormatPr defaultRowHeight="14.25"/>
  <cols>
    <col min="1" max="1" width="7" bestFit="1" customWidth="1"/>
    <col min="2" max="2" width="9.875" bestFit="1" customWidth="1"/>
    <col min="3" max="3" width="10.25" bestFit="1" customWidth="1"/>
    <col min="4" max="4" width="9.875" bestFit="1" customWidth="1"/>
    <col min="5" max="5" width="17.5" bestFit="1" customWidth="1"/>
    <col min="6" max="6" width="13.125" bestFit="1" customWidth="1"/>
    <col min="7" max="7" width="8.25" bestFit="1" customWidth="1"/>
    <col min="8" max="8" width="19.625" bestFit="1" customWidth="1"/>
    <col min="9" max="9" width="12.25" bestFit="1" customWidth="1"/>
    <col min="10" max="10" width="11.875" bestFit="1" customWidth="1"/>
    <col min="11" max="11" width="81" bestFit="1" customWidth="1"/>
    <col min="12" max="12" width="17.125" bestFit="1" customWidth="1"/>
  </cols>
  <sheetData>
    <row r="1" spans="1:12" ht="20.25">
      <c r="A1" s="17" t="s">
        <v>317</v>
      </c>
      <c r="B1" s="17"/>
      <c r="C1" s="17"/>
      <c r="D1" s="17"/>
      <c r="E1" s="17"/>
      <c r="F1" s="17"/>
      <c r="G1" s="17"/>
      <c r="H1" s="17"/>
    </row>
    <row r="2" spans="1:12">
      <c r="A2" t="s">
        <v>318</v>
      </c>
      <c r="B2" t="s">
        <v>319</v>
      </c>
      <c r="C2" t="s">
        <v>320</v>
      </c>
      <c r="D2" t="s">
        <v>54</v>
      </c>
      <c r="E2" t="s">
        <v>321</v>
      </c>
      <c r="F2" t="s">
        <v>322</v>
      </c>
      <c r="G2" t="s">
        <v>323</v>
      </c>
      <c r="H2" t="s">
        <v>324</v>
      </c>
      <c r="I2" t="s">
        <v>325</v>
      </c>
      <c r="J2" t="s">
        <v>326</v>
      </c>
      <c r="K2" t="s">
        <v>327</v>
      </c>
      <c r="L2" t="s">
        <v>328</v>
      </c>
    </row>
    <row r="3" spans="1:12">
      <c r="A3">
        <v>23</v>
      </c>
      <c r="B3" s="5">
        <v>46173</v>
      </c>
      <c r="C3" s="5">
        <v>46179</v>
      </c>
      <c r="D3">
        <v>914094800</v>
      </c>
      <c r="E3" t="s">
        <v>62</v>
      </c>
      <c r="F3" t="s">
        <v>122</v>
      </c>
      <c r="G3">
        <v>500</v>
      </c>
      <c r="H3">
        <v>0</v>
      </c>
      <c r="I3">
        <v>100</v>
      </c>
      <c r="J3">
        <v>0</v>
      </c>
      <c r="K3" t="s">
        <v>329</v>
      </c>
      <c r="L3" t="s">
        <v>330</v>
      </c>
    </row>
    <row r="4" spans="1:12">
      <c r="A4">
        <v>23</v>
      </c>
      <c r="B4" s="5">
        <v>46173</v>
      </c>
      <c r="C4" s="5">
        <v>46179</v>
      </c>
      <c r="D4">
        <v>850536699</v>
      </c>
      <c r="E4" t="s">
        <v>64</v>
      </c>
      <c r="F4" t="s">
        <v>137</v>
      </c>
      <c r="G4">
        <v>600</v>
      </c>
      <c r="H4">
        <v>0</v>
      </c>
      <c r="I4">
        <v>0</v>
      </c>
      <c r="J4">
        <v>0</v>
      </c>
      <c r="K4" t="s">
        <v>331</v>
      </c>
      <c r="L4" t="s">
        <v>330</v>
      </c>
    </row>
    <row r="5" spans="1:12">
      <c r="A5">
        <v>23</v>
      </c>
      <c r="B5" s="5">
        <v>46173</v>
      </c>
      <c r="C5" s="5">
        <v>46179</v>
      </c>
      <c r="D5">
        <v>936467018</v>
      </c>
      <c r="E5" t="s">
        <v>65</v>
      </c>
      <c r="F5" t="s">
        <v>122</v>
      </c>
      <c r="G5">
        <v>500</v>
      </c>
      <c r="H5">
        <v>0</v>
      </c>
      <c r="I5">
        <v>100</v>
      </c>
      <c r="J5">
        <v>0</v>
      </c>
      <c r="K5" t="s">
        <v>332</v>
      </c>
      <c r="L5" t="s">
        <v>330</v>
      </c>
    </row>
    <row r="6" spans="1:12">
      <c r="A6">
        <v>23</v>
      </c>
      <c r="B6" s="5">
        <v>46173</v>
      </c>
      <c r="C6" s="5">
        <v>46179</v>
      </c>
      <c r="D6">
        <v>850919549</v>
      </c>
      <c r="E6" t="s">
        <v>66</v>
      </c>
      <c r="F6" t="s">
        <v>122</v>
      </c>
      <c r="G6">
        <v>500</v>
      </c>
      <c r="H6">
        <v>0</v>
      </c>
      <c r="I6">
        <v>100</v>
      </c>
      <c r="J6">
        <v>0</v>
      </c>
      <c r="K6" t="s">
        <v>340</v>
      </c>
      <c r="L6" t="s">
        <v>330</v>
      </c>
    </row>
    <row r="7" spans="1:12">
      <c r="A7">
        <v>23</v>
      </c>
      <c r="B7" s="5">
        <v>46173</v>
      </c>
      <c r="C7" s="5">
        <v>46179</v>
      </c>
      <c r="D7">
        <v>402801633</v>
      </c>
      <c r="E7" t="s">
        <v>67</v>
      </c>
      <c r="F7" t="s">
        <v>125</v>
      </c>
      <c r="G7">
        <v>0</v>
      </c>
      <c r="H7">
        <v>0</v>
      </c>
      <c r="I7">
        <v>0</v>
      </c>
      <c r="J7">
        <v>0</v>
      </c>
      <c r="L7" t="s">
        <v>330</v>
      </c>
    </row>
    <row r="8" spans="1:12">
      <c r="A8">
        <v>23</v>
      </c>
      <c r="B8" s="5">
        <v>46173</v>
      </c>
      <c r="C8" s="5">
        <v>46179</v>
      </c>
      <c r="D8">
        <v>854944089</v>
      </c>
      <c r="E8" t="s">
        <v>68</v>
      </c>
      <c r="F8" t="s">
        <v>122</v>
      </c>
      <c r="G8">
        <v>500</v>
      </c>
      <c r="H8">
        <v>0</v>
      </c>
      <c r="I8">
        <v>100</v>
      </c>
      <c r="J8">
        <v>0</v>
      </c>
      <c r="K8" t="s">
        <v>333</v>
      </c>
      <c r="L8" t="s">
        <v>330</v>
      </c>
    </row>
    <row r="9" spans="1:12">
      <c r="A9">
        <v>23</v>
      </c>
      <c r="B9" s="5">
        <v>46173</v>
      </c>
      <c r="C9" s="5">
        <v>46179</v>
      </c>
      <c r="D9">
        <v>858519051</v>
      </c>
      <c r="E9" t="s">
        <v>69</v>
      </c>
      <c r="F9" t="s">
        <v>122</v>
      </c>
      <c r="G9">
        <v>500</v>
      </c>
      <c r="H9">
        <v>0</v>
      </c>
      <c r="I9">
        <v>100</v>
      </c>
      <c r="J9">
        <v>0</v>
      </c>
      <c r="L9" t="s">
        <v>330</v>
      </c>
    </row>
    <row r="10" spans="1:12">
      <c r="A10">
        <v>23</v>
      </c>
      <c r="B10" s="5">
        <v>46173</v>
      </c>
      <c r="C10" s="5">
        <v>46179</v>
      </c>
      <c r="D10">
        <v>907563357</v>
      </c>
      <c r="E10" t="s">
        <v>70</v>
      </c>
      <c r="F10" t="s">
        <v>125</v>
      </c>
      <c r="G10">
        <v>0</v>
      </c>
      <c r="H10">
        <v>0</v>
      </c>
      <c r="I10">
        <v>0</v>
      </c>
      <c r="J10">
        <v>0</v>
      </c>
      <c r="L10" t="s">
        <v>330</v>
      </c>
    </row>
    <row r="11" spans="1:12">
      <c r="A11">
        <v>23</v>
      </c>
      <c r="B11" s="5">
        <v>46173</v>
      </c>
      <c r="C11" s="5">
        <v>46179</v>
      </c>
      <c r="D11">
        <v>940853849</v>
      </c>
      <c r="E11" t="s">
        <v>71</v>
      </c>
      <c r="F11" t="s">
        <v>122</v>
      </c>
      <c r="G11">
        <v>500</v>
      </c>
      <c r="H11">
        <v>0</v>
      </c>
      <c r="I11">
        <v>100</v>
      </c>
      <c r="J11">
        <v>0</v>
      </c>
      <c r="K11" t="s">
        <v>334</v>
      </c>
      <c r="L11" t="s">
        <v>330</v>
      </c>
    </row>
    <row r="12" spans="1:12">
      <c r="A12">
        <v>23</v>
      </c>
      <c r="B12" s="5">
        <v>46173</v>
      </c>
      <c r="C12" s="5">
        <v>46179</v>
      </c>
      <c r="D12">
        <v>850911447</v>
      </c>
      <c r="E12" t="s">
        <v>72</v>
      </c>
      <c r="F12" t="s">
        <v>122</v>
      </c>
      <c r="G12">
        <v>1500</v>
      </c>
      <c r="H12">
        <v>0</v>
      </c>
      <c r="I12">
        <v>100</v>
      </c>
      <c r="J12">
        <v>0</v>
      </c>
      <c r="K12" t="s">
        <v>415</v>
      </c>
      <c r="L12" t="s">
        <v>330</v>
      </c>
    </row>
    <row r="13" spans="1:12">
      <c r="A13">
        <v>23</v>
      </c>
      <c r="B13" s="5">
        <v>46173</v>
      </c>
      <c r="C13" s="5">
        <v>46179</v>
      </c>
      <c r="D13">
        <v>401010319</v>
      </c>
      <c r="E13" t="s">
        <v>73</v>
      </c>
      <c r="F13" t="s">
        <v>122</v>
      </c>
      <c r="G13">
        <v>900</v>
      </c>
      <c r="H13">
        <v>0</v>
      </c>
      <c r="I13">
        <v>100</v>
      </c>
      <c r="J13">
        <v>0</v>
      </c>
      <c r="K13" t="s">
        <v>408</v>
      </c>
      <c r="L13" t="s">
        <v>330</v>
      </c>
    </row>
    <row r="14" spans="1:12">
      <c r="A14">
        <v>23</v>
      </c>
      <c r="B14" s="5">
        <v>46173</v>
      </c>
      <c r="C14" s="5">
        <v>46179</v>
      </c>
      <c r="D14">
        <v>851642694</v>
      </c>
      <c r="E14" t="s">
        <v>74</v>
      </c>
      <c r="F14" t="s">
        <v>137</v>
      </c>
      <c r="G14">
        <v>500</v>
      </c>
      <c r="H14">
        <v>0</v>
      </c>
      <c r="I14">
        <v>0</v>
      </c>
      <c r="J14">
        <v>0</v>
      </c>
      <c r="K14" t="s">
        <v>331</v>
      </c>
      <c r="L14" t="s">
        <v>330</v>
      </c>
    </row>
    <row r="15" spans="1:12">
      <c r="A15">
        <v>23</v>
      </c>
      <c r="B15" s="5">
        <v>46173</v>
      </c>
      <c r="C15" s="5">
        <v>46179</v>
      </c>
      <c r="D15">
        <v>850046293</v>
      </c>
      <c r="E15" t="s">
        <v>75</v>
      </c>
      <c r="F15" t="s">
        <v>125</v>
      </c>
      <c r="G15">
        <v>0</v>
      </c>
      <c r="H15">
        <v>0</v>
      </c>
      <c r="I15">
        <v>0</v>
      </c>
      <c r="J15">
        <v>0</v>
      </c>
      <c r="L15" t="s">
        <v>330</v>
      </c>
    </row>
    <row r="16" spans="1:12">
      <c r="A16">
        <v>23</v>
      </c>
      <c r="B16" s="5">
        <v>46173</v>
      </c>
      <c r="C16" s="5">
        <v>46179</v>
      </c>
      <c r="D16">
        <v>850007162</v>
      </c>
      <c r="E16" t="s">
        <v>76</v>
      </c>
      <c r="F16" t="s">
        <v>125</v>
      </c>
      <c r="G16">
        <v>0</v>
      </c>
      <c r="H16">
        <v>0</v>
      </c>
      <c r="I16">
        <v>0</v>
      </c>
      <c r="J16">
        <v>0</v>
      </c>
      <c r="L16" t="s">
        <v>330</v>
      </c>
    </row>
    <row r="17" spans="1:12">
      <c r="A17">
        <v>23</v>
      </c>
      <c r="B17" s="5">
        <v>46173</v>
      </c>
      <c r="C17" s="5">
        <v>46179</v>
      </c>
      <c r="D17">
        <v>964235642</v>
      </c>
      <c r="E17" t="s">
        <v>77</v>
      </c>
      <c r="F17" t="s">
        <v>137</v>
      </c>
      <c r="G17">
        <v>500</v>
      </c>
      <c r="H17">
        <v>0</v>
      </c>
      <c r="I17">
        <v>0</v>
      </c>
      <c r="J17">
        <v>0</v>
      </c>
      <c r="K17" t="s">
        <v>331</v>
      </c>
      <c r="L17" t="s">
        <v>330</v>
      </c>
    </row>
    <row r="18" spans="1:12">
      <c r="A18">
        <v>23</v>
      </c>
      <c r="B18" s="5">
        <v>46173</v>
      </c>
      <c r="C18" s="5">
        <v>46179</v>
      </c>
      <c r="D18">
        <v>904607900</v>
      </c>
      <c r="E18" t="s">
        <v>78</v>
      </c>
      <c r="F18" t="s">
        <v>122</v>
      </c>
      <c r="G18">
        <v>900</v>
      </c>
      <c r="H18">
        <v>0</v>
      </c>
      <c r="I18">
        <v>100</v>
      </c>
      <c r="J18">
        <v>0</v>
      </c>
      <c r="K18" t="s">
        <v>334</v>
      </c>
      <c r="L18" t="s">
        <v>330</v>
      </c>
    </row>
    <row r="19" spans="1:12">
      <c r="A19">
        <v>23</v>
      </c>
      <c r="B19" s="5">
        <v>46173</v>
      </c>
      <c r="C19" s="5">
        <v>46179</v>
      </c>
      <c r="D19">
        <v>852733716</v>
      </c>
      <c r="E19" t="s">
        <v>79</v>
      </c>
      <c r="F19" t="s">
        <v>122</v>
      </c>
      <c r="G19">
        <v>500</v>
      </c>
      <c r="H19">
        <v>0</v>
      </c>
      <c r="I19">
        <v>100</v>
      </c>
      <c r="J19">
        <v>0</v>
      </c>
      <c r="K19" t="s">
        <v>335</v>
      </c>
      <c r="L19" t="s">
        <v>330</v>
      </c>
    </row>
    <row r="20" spans="1:12">
      <c r="A20">
        <v>23</v>
      </c>
      <c r="B20" s="5">
        <v>46173</v>
      </c>
      <c r="C20" s="5">
        <v>46179</v>
      </c>
      <c r="D20">
        <v>904968807</v>
      </c>
      <c r="E20" t="s">
        <v>80</v>
      </c>
      <c r="F20" t="s">
        <v>122</v>
      </c>
      <c r="G20">
        <v>900</v>
      </c>
      <c r="H20">
        <v>0</v>
      </c>
      <c r="I20">
        <v>100</v>
      </c>
      <c r="J20">
        <v>0</v>
      </c>
      <c r="L20" t="s">
        <v>330</v>
      </c>
    </row>
    <row r="21" spans="1:12">
      <c r="A21">
        <v>23</v>
      </c>
      <c r="B21" s="5">
        <v>46173</v>
      </c>
      <c r="C21" s="5">
        <v>46179</v>
      </c>
      <c r="D21">
        <v>859257941</v>
      </c>
      <c r="E21" t="s">
        <v>82</v>
      </c>
      <c r="F21" t="s">
        <v>125</v>
      </c>
      <c r="G21">
        <v>0</v>
      </c>
      <c r="H21">
        <v>0</v>
      </c>
      <c r="I21">
        <v>0</v>
      </c>
      <c r="J21">
        <v>0</v>
      </c>
      <c r="L21" t="s">
        <v>330</v>
      </c>
    </row>
    <row r="22" spans="1:12">
      <c r="A22">
        <v>23</v>
      </c>
      <c r="B22" s="5">
        <v>46173</v>
      </c>
      <c r="C22" s="5">
        <v>46179</v>
      </c>
      <c r="D22">
        <v>911690386</v>
      </c>
      <c r="E22" t="s">
        <v>83</v>
      </c>
      <c r="F22" t="s">
        <v>122</v>
      </c>
      <c r="G22">
        <v>500</v>
      </c>
      <c r="H22">
        <v>0</v>
      </c>
      <c r="I22">
        <v>100</v>
      </c>
      <c r="J22">
        <v>0</v>
      </c>
      <c r="K22" t="s">
        <v>336</v>
      </c>
      <c r="L22" t="s">
        <v>330</v>
      </c>
    </row>
    <row r="23" spans="1:12">
      <c r="A23">
        <v>23</v>
      </c>
      <c r="B23" s="5">
        <v>46173</v>
      </c>
      <c r="C23" s="5">
        <v>46179</v>
      </c>
      <c r="D23">
        <v>914099742</v>
      </c>
      <c r="E23" t="s">
        <v>84</v>
      </c>
      <c r="F23" t="s">
        <v>122</v>
      </c>
      <c r="G23">
        <v>500</v>
      </c>
      <c r="H23">
        <v>0</v>
      </c>
      <c r="I23">
        <v>100</v>
      </c>
      <c r="J23">
        <v>0</v>
      </c>
      <c r="K23" t="s">
        <v>334</v>
      </c>
      <c r="L23" t="s">
        <v>330</v>
      </c>
    </row>
    <row r="24" spans="1:12">
      <c r="A24">
        <v>23</v>
      </c>
      <c r="B24" s="5">
        <v>46173</v>
      </c>
      <c r="C24" s="5">
        <v>46179</v>
      </c>
      <c r="D24">
        <v>977380278</v>
      </c>
      <c r="E24" t="s">
        <v>85</v>
      </c>
      <c r="F24" t="s">
        <v>122</v>
      </c>
      <c r="G24">
        <v>500</v>
      </c>
      <c r="H24">
        <v>0</v>
      </c>
      <c r="I24">
        <v>100</v>
      </c>
      <c r="J24">
        <v>0</v>
      </c>
      <c r="K24" t="s">
        <v>336</v>
      </c>
      <c r="L24" t="s">
        <v>330</v>
      </c>
    </row>
    <row r="25" spans="1:12">
      <c r="A25">
        <v>23</v>
      </c>
      <c r="B25" s="5">
        <v>46173</v>
      </c>
      <c r="C25" s="5">
        <v>46179</v>
      </c>
      <c r="D25">
        <v>941039174</v>
      </c>
      <c r="E25" t="s">
        <v>86</v>
      </c>
      <c r="F25" t="s">
        <v>122</v>
      </c>
      <c r="G25">
        <v>500</v>
      </c>
      <c r="H25">
        <v>0</v>
      </c>
      <c r="I25">
        <v>100</v>
      </c>
      <c r="J25">
        <v>0</v>
      </c>
      <c r="K25" t="s">
        <v>336</v>
      </c>
      <c r="L25" t="s">
        <v>330</v>
      </c>
    </row>
    <row r="26" spans="1:12">
      <c r="A26">
        <v>23</v>
      </c>
      <c r="B26" s="5">
        <v>46173</v>
      </c>
      <c r="C26" s="5">
        <v>46179</v>
      </c>
      <c r="D26">
        <v>851956987</v>
      </c>
      <c r="E26" t="s">
        <v>87</v>
      </c>
      <c r="F26" t="s">
        <v>137</v>
      </c>
      <c r="G26">
        <v>500</v>
      </c>
      <c r="H26">
        <v>0</v>
      </c>
      <c r="I26">
        <v>0</v>
      </c>
      <c r="J26">
        <v>0</v>
      </c>
      <c r="K26" t="s">
        <v>337</v>
      </c>
      <c r="L26" t="s">
        <v>330</v>
      </c>
    </row>
    <row r="27" spans="1:12">
      <c r="A27">
        <v>23</v>
      </c>
      <c r="B27" s="5">
        <v>46173</v>
      </c>
      <c r="C27" s="5">
        <v>46179</v>
      </c>
      <c r="D27">
        <v>854947165</v>
      </c>
      <c r="E27" t="s">
        <v>88</v>
      </c>
      <c r="F27" t="s">
        <v>122</v>
      </c>
      <c r="G27">
        <v>0</v>
      </c>
      <c r="H27">
        <v>0</v>
      </c>
      <c r="I27">
        <v>100</v>
      </c>
      <c r="J27">
        <v>400</v>
      </c>
      <c r="K27" t="s">
        <v>412</v>
      </c>
      <c r="L27" t="s">
        <v>330</v>
      </c>
    </row>
    <row r="28" spans="1:12">
      <c r="A28">
        <v>23</v>
      </c>
      <c r="B28" s="5">
        <v>46173</v>
      </c>
      <c r="C28" s="5">
        <v>46179</v>
      </c>
      <c r="D28">
        <v>853869600</v>
      </c>
      <c r="E28" t="s">
        <v>89</v>
      </c>
      <c r="F28" t="s">
        <v>114</v>
      </c>
      <c r="G28">
        <v>400</v>
      </c>
      <c r="H28">
        <v>0</v>
      </c>
      <c r="I28">
        <v>0</v>
      </c>
      <c r="J28">
        <v>0</v>
      </c>
      <c r="K28" t="s">
        <v>408</v>
      </c>
      <c r="L28" t="s">
        <v>330</v>
      </c>
    </row>
    <row r="29" spans="1:12">
      <c r="A29">
        <v>23</v>
      </c>
      <c r="B29" s="5">
        <v>46173</v>
      </c>
      <c r="C29" s="5">
        <v>46179</v>
      </c>
      <c r="D29">
        <v>907559777</v>
      </c>
      <c r="E29" t="s">
        <v>90</v>
      </c>
      <c r="F29" t="s">
        <v>122</v>
      </c>
      <c r="G29">
        <v>900</v>
      </c>
      <c r="H29">
        <v>0</v>
      </c>
      <c r="I29">
        <v>100</v>
      </c>
      <c r="J29">
        <v>0</v>
      </c>
      <c r="K29" t="s">
        <v>338</v>
      </c>
      <c r="L29" t="s">
        <v>330</v>
      </c>
    </row>
    <row r="30" spans="1:12">
      <c r="A30">
        <v>23</v>
      </c>
      <c r="B30" s="5">
        <v>46173</v>
      </c>
      <c r="C30" s="5">
        <v>46179</v>
      </c>
      <c r="D30">
        <v>858508443</v>
      </c>
      <c r="E30" t="s">
        <v>91</v>
      </c>
      <c r="F30" t="s">
        <v>122</v>
      </c>
      <c r="G30">
        <v>500</v>
      </c>
      <c r="H30">
        <v>0</v>
      </c>
      <c r="I30">
        <v>100</v>
      </c>
      <c r="J30">
        <v>0</v>
      </c>
      <c r="L30" t="s">
        <v>330</v>
      </c>
    </row>
    <row r="31" spans="1:12">
      <c r="A31">
        <v>23</v>
      </c>
      <c r="B31" s="5">
        <v>46173</v>
      </c>
      <c r="C31" s="5">
        <v>46179</v>
      </c>
      <c r="D31">
        <v>800832412</v>
      </c>
      <c r="E31" t="s">
        <v>92</v>
      </c>
      <c r="F31" t="s">
        <v>122</v>
      </c>
      <c r="G31">
        <v>500</v>
      </c>
      <c r="H31">
        <v>0</v>
      </c>
      <c r="I31">
        <v>100</v>
      </c>
      <c r="J31">
        <v>0</v>
      </c>
      <c r="K31" t="s">
        <v>339</v>
      </c>
      <c r="L31" t="s">
        <v>330</v>
      </c>
    </row>
    <row r="32" spans="1:12">
      <c r="A32">
        <v>23</v>
      </c>
      <c r="B32" s="5">
        <v>46173</v>
      </c>
      <c r="C32" s="5">
        <v>46179</v>
      </c>
      <c r="D32">
        <v>907535017</v>
      </c>
      <c r="E32" t="s">
        <v>93</v>
      </c>
      <c r="F32" t="s">
        <v>122</v>
      </c>
      <c r="G32">
        <v>500</v>
      </c>
      <c r="H32">
        <v>0</v>
      </c>
      <c r="I32">
        <v>100</v>
      </c>
      <c r="J32">
        <v>0</v>
      </c>
      <c r="K32" t="s">
        <v>340</v>
      </c>
      <c r="L32" t="s">
        <v>330</v>
      </c>
    </row>
    <row r="33" spans="1:12">
      <c r="A33">
        <v>23</v>
      </c>
      <c r="B33" s="5">
        <v>46173</v>
      </c>
      <c r="C33" s="5">
        <v>46179</v>
      </c>
      <c r="D33">
        <v>850049529</v>
      </c>
      <c r="E33" t="s">
        <v>94</v>
      </c>
      <c r="F33" t="s">
        <v>122</v>
      </c>
      <c r="G33">
        <v>1550</v>
      </c>
      <c r="H33">
        <v>0</v>
      </c>
      <c r="I33">
        <v>100</v>
      </c>
      <c r="J33">
        <v>0</v>
      </c>
      <c r="K33" t="s">
        <v>409</v>
      </c>
      <c r="L33" t="s">
        <v>330</v>
      </c>
    </row>
    <row r="34" spans="1:12">
      <c r="A34">
        <v>24</v>
      </c>
      <c r="B34" s="5">
        <v>46180</v>
      </c>
      <c r="C34" s="5">
        <v>46186</v>
      </c>
      <c r="D34">
        <v>914094800</v>
      </c>
      <c r="E34" t="s">
        <v>62</v>
      </c>
      <c r="F34" t="s">
        <v>122</v>
      </c>
      <c r="G34">
        <v>500</v>
      </c>
      <c r="H34">
        <v>0</v>
      </c>
      <c r="I34">
        <v>100</v>
      </c>
      <c r="J34">
        <v>0</v>
      </c>
      <c r="L34" t="s">
        <v>341</v>
      </c>
    </row>
    <row r="35" spans="1:12">
      <c r="A35">
        <v>24</v>
      </c>
      <c r="B35" s="5">
        <v>46180</v>
      </c>
      <c r="C35" s="5">
        <v>46186</v>
      </c>
      <c r="D35">
        <v>850536699</v>
      </c>
      <c r="E35" t="s">
        <v>64</v>
      </c>
      <c r="F35" t="s">
        <v>137</v>
      </c>
      <c r="G35">
        <v>500</v>
      </c>
      <c r="H35">
        <v>0</v>
      </c>
      <c r="I35">
        <v>0</v>
      </c>
      <c r="J35">
        <v>0</v>
      </c>
      <c r="L35" t="s">
        <v>341</v>
      </c>
    </row>
    <row r="36" spans="1:12">
      <c r="A36">
        <v>24</v>
      </c>
      <c r="B36" s="5">
        <v>46180</v>
      </c>
      <c r="C36" s="5">
        <v>46186</v>
      </c>
      <c r="D36">
        <v>936467018</v>
      </c>
      <c r="E36" t="s">
        <v>65</v>
      </c>
      <c r="F36" t="s">
        <v>122</v>
      </c>
      <c r="G36">
        <v>500</v>
      </c>
      <c r="H36">
        <v>0</v>
      </c>
      <c r="I36">
        <v>100</v>
      </c>
      <c r="J36">
        <v>0</v>
      </c>
      <c r="L36" t="s">
        <v>341</v>
      </c>
    </row>
    <row r="37" spans="1:12">
      <c r="A37">
        <v>24</v>
      </c>
      <c r="B37" s="5">
        <v>46180</v>
      </c>
      <c r="C37" s="5">
        <v>46186</v>
      </c>
      <c r="D37">
        <v>850919549</v>
      </c>
      <c r="E37" t="s">
        <v>66</v>
      </c>
      <c r="F37" t="s">
        <v>122</v>
      </c>
      <c r="G37">
        <v>500</v>
      </c>
      <c r="H37">
        <v>0</v>
      </c>
      <c r="I37">
        <v>100</v>
      </c>
      <c r="J37">
        <v>0</v>
      </c>
      <c r="L37" t="s">
        <v>341</v>
      </c>
    </row>
    <row r="38" spans="1:12">
      <c r="A38">
        <v>24</v>
      </c>
      <c r="B38" s="5">
        <v>46180</v>
      </c>
      <c r="C38" s="5">
        <v>46186</v>
      </c>
      <c r="D38">
        <v>402801633</v>
      </c>
      <c r="E38" t="s">
        <v>67</v>
      </c>
      <c r="F38" t="s">
        <v>125</v>
      </c>
      <c r="G38">
        <v>0</v>
      </c>
      <c r="H38">
        <v>0</v>
      </c>
      <c r="I38">
        <v>0</v>
      </c>
      <c r="J38">
        <v>0</v>
      </c>
      <c r="L38" t="s">
        <v>341</v>
      </c>
    </row>
    <row r="39" spans="1:12">
      <c r="A39">
        <v>24</v>
      </c>
      <c r="B39" s="5">
        <v>46180</v>
      </c>
      <c r="C39" s="5">
        <v>46186</v>
      </c>
      <c r="D39">
        <v>854944089</v>
      </c>
      <c r="E39" t="s">
        <v>68</v>
      </c>
      <c r="F39" t="s">
        <v>122</v>
      </c>
      <c r="G39">
        <v>500</v>
      </c>
      <c r="H39">
        <v>0</v>
      </c>
      <c r="I39">
        <v>100</v>
      </c>
      <c r="J39">
        <v>200</v>
      </c>
      <c r="K39" t="s">
        <v>342</v>
      </c>
      <c r="L39" t="s">
        <v>341</v>
      </c>
    </row>
    <row r="40" spans="1:12">
      <c r="A40">
        <v>24</v>
      </c>
      <c r="B40" s="5">
        <v>46180</v>
      </c>
      <c r="C40" s="5">
        <v>46186</v>
      </c>
      <c r="D40">
        <v>858519051</v>
      </c>
      <c r="E40" t="s">
        <v>69</v>
      </c>
      <c r="F40" t="s">
        <v>122</v>
      </c>
      <c r="G40">
        <v>500</v>
      </c>
      <c r="H40">
        <v>0</v>
      </c>
      <c r="I40">
        <v>100</v>
      </c>
      <c r="J40">
        <v>0</v>
      </c>
      <c r="L40" t="s">
        <v>341</v>
      </c>
    </row>
    <row r="41" spans="1:12">
      <c r="A41">
        <v>24</v>
      </c>
      <c r="B41" s="5">
        <v>46180</v>
      </c>
      <c r="C41" s="5">
        <v>46186</v>
      </c>
      <c r="D41">
        <v>907563357</v>
      </c>
      <c r="E41" t="s">
        <v>70</v>
      </c>
      <c r="F41" t="s">
        <v>125</v>
      </c>
      <c r="G41">
        <v>0</v>
      </c>
      <c r="H41">
        <v>0</v>
      </c>
      <c r="I41">
        <v>0</v>
      </c>
      <c r="J41">
        <v>0</v>
      </c>
      <c r="L41" t="s">
        <v>341</v>
      </c>
    </row>
    <row r="42" spans="1:12">
      <c r="A42">
        <v>24</v>
      </c>
      <c r="B42" s="5">
        <v>46180</v>
      </c>
      <c r="C42" s="5">
        <v>46186</v>
      </c>
      <c r="D42">
        <v>940853849</v>
      </c>
      <c r="E42" t="s">
        <v>71</v>
      </c>
      <c r="F42" t="s">
        <v>122</v>
      </c>
      <c r="G42">
        <v>500</v>
      </c>
      <c r="H42">
        <v>0</v>
      </c>
      <c r="I42">
        <v>100</v>
      </c>
      <c r="J42">
        <v>0</v>
      </c>
      <c r="L42" t="s">
        <v>341</v>
      </c>
    </row>
    <row r="43" spans="1:12">
      <c r="A43">
        <v>24</v>
      </c>
      <c r="B43" s="5">
        <v>46180</v>
      </c>
      <c r="C43" s="5">
        <v>46186</v>
      </c>
      <c r="D43">
        <v>850911447</v>
      </c>
      <c r="E43" t="s">
        <v>72</v>
      </c>
      <c r="F43" t="s">
        <v>122</v>
      </c>
      <c r="G43">
        <v>500</v>
      </c>
      <c r="H43">
        <v>0</v>
      </c>
      <c r="I43">
        <v>100</v>
      </c>
      <c r="J43">
        <v>0</v>
      </c>
      <c r="L43" t="s">
        <v>341</v>
      </c>
    </row>
    <row r="44" spans="1:12">
      <c r="A44">
        <v>24</v>
      </c>
      <c r="B44" s="5">
        <v>46180</v>
      </c>
      <c r="C44" s="5">
        <v>46186</v>
      </c>
      <c r="D44">
        <v>401010319</v>
      </c>
      <c r="E44" t="s">
        <v>73</v>
      </c>
      <c r="F44" t="s">
        <v>122</v>
      </c>
      <c r="G44">
        <v>500</v>
      </c>
      <c r="H44">
        <v>0</v>
      </c>
      <c r="I44">
        <v>100</v>
      </c>
      <c r="J44">
        <v>200</v>
      </c>
      <c r="K44" t="s">
        <v>343</v>
      </c>
      <c r="L44" t="s">
        <v>341</v>
      </c>
    </row>
    <row r="45" spans="1:12">
      <c r="A45">
        <v>24</v>
      </c>
      <c r="B45" s="5">
        <v>46180</v>
      </c>
      <c r="C45" s="5">
        <v>46186</v>
      </c>
      <c r="D45">
        <v>851642694</v>
      </c>
      <c r="E45" t="s">
        <v>74</v>
      </c>
      <c r="F45" t="s">
        <v>137</v>
      </c>
      <c r="G45">
        <v>500</v>
      </c>
      <c r="H45">
        <v>0</v>
      </c>
      <c r="I45">
        <v>0</v>
      </c>
      <c r="J45">
        <v>0</v>
      </c>
      <c r="L45" t="s">
        <v>341</v>
      </c>
    </row>
    <row r="46" spans="1:12">
      <c r="A46">
        <v>24</v>
      </c>
      <c r="B46" s="5">
        <v>46180</v>
      </c>
      <c r="C46" s="5">
        <v>46186</v>
      </c>
      <c r="D46">
        <v>850046293</v>
      </c>
      <c r="E46" t="s">
        <v>75</v>
      </c>
      <c r="F46" t="s">
        <v>125</v>
      </c>
      <c r="G46">
        <v>0</v>
      </c>
      <c r="H46">
        <v>0</v>
      </c>
      <c r="I46">
        <v>0</v>
      </c>
      <c r="J46">
        <v>0</v>
      </c>
      <c r="L46" t="s">
        <v>341</v>
      </c>
    </row>
    <row r="47" spans="1:12">
      <c r="A47">
        <v>24</v>
      </c>
      <c r="B47" s="5">
        <v>46180</v>
      </c>
      <c r="C47" s="5">
        <v>46186</v>
      </c>
      <c r="D47">
        <v>850007162</v>
      </c>
      <c r="E47" t="s">
        <v>76</v>
      </c>
      <c r="F47" t="s">
        <v>125</v>
      </c>
      <c r="G47">
        <v>0</v>
      </c>
      <c r="H47">
        <v>0</v>
      </c>
      <c r="I47">
        <v>0</v>
      </c>
      <c r="J47">
        <v>0</v>
      </c>
      <c r="L47" t="s">
        <v>341</v>
      </c>
    </row>
    <row r="48" spans="1:12">
      <c r="A48">
        <v>24</v>
      </c>
      <c r="B48" s="5">
        <v>46180</v>
      </c>
      <c r="C48" s="5">
        <v>46186</v>
      </c>
      <c r="D48">
        <v>964235642</v>
      </c>
      <c r="E48" t="s">
        <v>77</v>
      </c>
      <c r="F48" t="s">
        <v>137</v>
      </c>
      <c r="G48">
        <v>500</v>
      </c>
      <c r="H48">
        <v>0</v>
      </c>
      <c r="I48">
        <v>0</v>
      </c>
      <c r="J48">
        <v>0</v>
      </c>
      <c r="L48" t="s">
        <v>341</v>
      </c>
    </row>
    <row r="49" spans="1:12">
      <c r="A49">
        <v>24</v>
      </c>
      <c r="B49" s="5">
        <v>46180</v>
      </c>
      <c r="C49" s="5">
        <v>46186</v>
      </c>
      <c r="D49">
        <v>904607900</v>
      </c>
      <c r="E49" t="s">
        <v>78</v>
      </c>
      <c r="F49" t="s">
        <v>122</v>
      </c>
      <c r="G49">
        <v>500</v>
      </c>
      <c r="H49">
        <v>0</v>
      </c>
      <c r="I49">
        <v>100</v>
      </c>
      <c r="J49">
        <v>0</v>
      </c>
      <c r="K49" t="s">
        <v>344</v>
      </c>
      <c r="L49" t="s">
        <v>341</v>
      </c>
    </row>
    <row r="50" spans="1:12">
      <c r="A50">
        <v>24</v>
      </c>
      <c r="B50" s="5">
        <v>46180</v>
      </c>
      <c r="C50" s="5">
        <v>46186</v>
      </c>
      <c r="D50">
        <v>852733716</v>
      </c>
      <c r="E50" t="s">
        <v>79</v>
      </c>
      <c r="F50" t="s">
        <v>122</v>
      </c>
      <c r="G50">
        <v>500</v>
      </c>
      <c r="H50">
        <v>0</v>
      </c>
      <c r="I50">
        <v>100</v>
      </c>
      <c r="J50">
        <v>0</v>
      </c>
      <c r="L50" t="s">
        <v>341</v>
      </c>
    </row>
    <row r="51" spans="1:12">
      <c r="A51">
        <v>24</v>
      </c>
      <c r="B51" s="5">
        <v>46180</v>
      </c>
      <c r="C51" s="5">
        <v>46186</v>
      </c>
      <c r="D51">
        <v>904968807</v>
      </c>
      <c r="E51" t="s">
        <v>80</v>
      </c>
      <c r="F51" t="s">
        <v>122</v>
      </c>
      <c r="G51">
        <v>900</v>
      </c>
      <c r="H51">
        <v>0</v>
      </c>
      <c r="I51">
        <v>100</v>
      </c>
      <c r="J51">
        <v>0</v>
      </c>
      <c r="L51" t="s">
        <v>341</v>
      </c>
    </row>
    <row r="52" spans="1:12">
      <c r="A52">
        <v>24</v>
      </c>
      <c r="B52" s="5">
        <v>46180</v>
      </c>
      <c r="C52" s="5">
        <v>46186</v>
      </c>
      <c r="D52">
        <v>859257941</v>
      </c>
      <c r="E52" t="s">
        <v>82</v>
      </c>
      <c r="F52" t="s">
        <v>125</v>
      </c>
      <c r="G52">
        <v>0</v>
      </c>
      <c r="H52">
        <v>0</v>
      </c>
      <c r="I52">
        <v>0</v>
      </c>
      <c r="J52">
        <v>0</v>
      </c>
      <c r="L52" t="s">
        <v>341</v>
      </c>
    </row>
    <row r="53" spans="1:12">
      <c r="A53">
        <v>24</v>
      </c>
      <c r="B53" s="5">
        <v>46180</v>
      </c>
      <c r="C53" s="5">
        <v>46186</v>
      </c>
      <c r="D53">
        <v>911690386</v>
      </c>
      <c r="E53" t="s">
        <v>83</v>
      </c>
      <c r="F53" t="s">
        <v>122</v>
      </c>
      <c r="G53">
        <v>700</v>
      </c>
      <c r="H53">
        <v>0</v>
      </c>
      <c r="I53">
        <v>100</v>
      </c>
      <c r="J53">
        <v>0</v>
      </c>
      <c r="K53" t="s">
        <v>344</v>
      </c>
      <c r="L53" t="s">
        <v>341</v>
      </c>
    </row>
    <row r="54" spans="1:12">
      <c r="A54">
        <v>24</v>
      </c>
      <c r="B54" s="5">
        <v>46180</v>
      </c>
      <c r="C54" s="5">
        <v>46186</v>
      </c>
      <c r="D54">
        <v>914099742</v>
      </c>
      <c r="E54" t="s">
        <v>84</v>
      </c>
      <c r="F54" t="s">
        <v>122</v>
      </c>
      <c r="G54">
        <v>500</v>
      </c>
      <c r="H54">
        <v>0</v>
      </c>
      <c r="I54">
        <v>100</v>
      </c>
      <c r="J54">
        <v>0</v>
      </c>
      <c r="L54" t="s">
        <v>341</v>
      </c>
    </row>
    <row r="55" spans="1:12">
      <c r="A55">
        <v>24</v>
      </c>
      <c r="B55" s="5">
        <v>46180</v>
      </c>
      <c r="C55" s="5">
        <v>46186</v>
      </c>
      <c r="D55">
        <v>977380278</v>
      </c>
      <c r="E55" t="s">
        <v>85</v>
      </c>
      <c r="F55" t="s">
        <v>122</v>
      </c>
      <c r="G55">
        <v>500</v>
      </c>
      <c r="H55">
        <v>0</v>
      </c>
      <c r="I55">
        <v>100</v>
      </c>
      <c r="J55">
        <v>0</v>
      </c>
      <c r="L55" t="s">
        <v>341</v>
      </c>
    </row>
    <row r="56" spans="1:12">
      <c r="A56">
        <v>24</v>
      </c>
      <c r="B56" s="5">
        <v>46180</v>
      </c>
      <c r="C56" s="5">
        <v>46186</v>
      </c>
      <c r="D56">
        <v>941039174</v>
      </c>
      <c r="E56" t="s">
        <v>86</v>
      </c>
      <c r="F56" t="s">
        <v>122</v>
      </c>
      <c r="G56">
        <v>500</v>
      </c>
      <c r="H56">
        <v>0</v>
      </c>
      <c r="I56">
        <v>100</v>
      </c>
      <c r="J56">
        <v>0</v>
      </c>
      <c r="L56" t="s">
        <v>341</v>
      </c>
    </row>
    <row r="57" spans="1:12">
      <c r="A57">
        <v>24</v>
      </c>
      <c r="B57" s="5">
        <v>46180</v>
      </c>
      <c r="C57" s="5">
        <v>46186</v>
      </c>
      <c r="D57">
        <v>851956987</v>
      </c>
      <c r="E57" t="s">
        <v>87</v>
      </c>
      <c r="F57" t="s">
        <v>137</v>
      </c>
      <c r="G57">
        <v>500</v>
      </c>
      <c r="H57">
        <v>0</v>
      </c>
      <c r="I57">
        <v>0</v>
      </c>
      <c r="J57">
        <v>0</v>
      </c>
      <c r="L57" t="s">
        <v>341</v>
      </c>
    </row>
    <row r="58" spans="1:12">
      <c r="A58">
        <v>24</v>
      </c>
      <c r="B58" s="5">
        <v>46180</v>
      </c>
      <c r="C58" s="5">
        <v>46186</v>
      </c>
      <c r="D58">
        <v>854947165</v>
      </c>
      <c r="E58" t="s">
        <v>88</v>
      </c>
      <c r="F58" t="s">
        <v>122</v>
      </c>
      <c r="G58">
        <v>500</v>
      </c>
      <c r="H58">
        <v>0</v>
      </c>
      <c r="I58">
        <v>100</v>
      </c>
      <c r="J58">
        <v>0</v>
      </c>
      <c r="L58" t="s">
        <v>341</v>
      </c>
    </row>
    <row r="59" spans="1:12">
      <c r="A59">
        <v>24</v>
      </c>
      <c r="B59" s="5">
        <v>46180</v>
      </c>
      <c r="C59" s="5">
        <v>46186</v>
      </c>
      <c r="D59">
        <v>853869600</v>
      </c>
      <c r="E59" t="s">
        <v>89</v>
      </c>
      <c r="F59" t="s">
        <v>114</v>
      </c>
      <c r="G59">
        <v>0</v>
      </c>
      <c r="H59">
        <v>0</v>
      </c>
      <c r="I59">
        <v>0</v>
      </c>
      <c r="J59">
        <v>0</v>
      </c>
      <c r="L59" t="s">
        <v>341</v>
      </c>
    </row>
    <row r="60" spans="1:12">
      <c r="A60">
        <v>24</v>
      </c>
      <c r="B60" s="5">
        <v>46180</v>
      </c>
      <c r="C60" s="5">
        <v>46186</v>
      </c>
      <c r="D60">
        <v>907559777</v>
      </c>
      <c r="E60" t="s">
        <v>90</v>
      </c>
      <c r="F60" t="s">
        <v>122</v>
      </c>
      <c r="G60">
        <v>900</v>
      </c>
      <c r="H60">
        <v>0</v>
      </c>
      <c r="I60">
        <v>100</v>
      </c>
      <c r="J60">
        <v>0</v>
      </c>
      <c r="L60" t="s">
        <v>341</v>
      </c>
    </row>
    <row r="61" spans="1:12">
      <c r="A61">
        <v>24</v>
      </c>
      <c r="B61" s="5">
        <v>46180</v>
      </c>
      <c r="C61" s="5">
        <v>46186</v>
      </c>
      <c r="D61">
        <v>858508443</v>
      </c>
      <c r="E61" t="s">
        <v>91</v>
      </c>
      <c r="F61" t="s">
        <v>122</v>
      </c>
      <c r="G61">
        <v>500</v>
      </c>
      <c r="H61">
        <v>0</v>
      </c>
      <c r="I61">
        <v>100</v>
      </c>
      <c r="J61">
        <v>0</v>
      </c>
      <c r="L61" t="s">
        <v>341</v>
      </c>
    </row>
    <row r="62" spans="1:12">
      <c r="A62">
        <v>24</v>
      </c>
      <c r="B62" s="5">
        <v>46180</v>
      </c>
      <c r="C62" s="5">
        <v>46186</v>
      </c>
      <c r="D62">
        <v>800832412</v>
      </c>
      <c r="E62" t="s">
        <v>92</v>
      </c>
      <c r="F62" t="s">
        <v>122</v>
      </c>
      <c r="G62">
        <v>500</v>
      </c>
      <c r="H62">
        <v>0</v>
      </c>
      <c r="I62">
        <v>100</v>
      </c>
      <c r="J62">
        <v>0</v>
      </c>
      <c r="L62" t="s">
        <v>341</v>
      </c>
    </row>
    <row r="63" spans="1:12">
      <c r="A63">
        <v>24</v>
      </c>
      <c r="B63" s="5">
        <v>46180</v>
      </c>
      <c r="C63" s="5">
        <v>46186</v>
      </c>
      <c r="D63">
        <v>907535017</v>
      </c>
      <c r="E63" t="s">
        <v>93</v>
      </c>
      <c r="F63" t="s">
        <v>122</v>
      </c>
      <c r="G63">
        <v>500</v>
      </c>
      <c r="H63">
        <v>0</v>
      </c>
      <c r="I63">
        <v>100</v>
      </c>
      <c r="J63">
        <v>0</v>
      </c>
      <c r="L63" t="s">
        <v>341</v>
      </c>
    </row>
    <row r="64" spans="1:12">
      <c r="A64">
        <v>24</v>
      </c>
      <c r="B64" s="5">
        <v>46180</v>
      </c>
      <c r="C64" s="5">
        <v>46186</v>
      </c>
      <c r="D64">
        <v>850049529</v>
      </c>
      <c r="E64" t="s">
        <v>94</v>
      </c>
      <c r="F64" t="s">
        <v>122</v>
      </c>
      <c r="G64">
        <v>500</v>
      </c>
      <c r="H64">
        <v>0</v>
      </c>
      <c r="I64">
        <v>100</v>
      </c>
      <c r="J64">
        <v>0</v>
      </c>
      <c r="L64" t="s">
        <v>341</v>
      </c>
    </row>
    <row r="65" spans="1:12">
      <c r="A65">
        <v>25</v>
      </c>
      <c r="B65" s="5">
        <v>46187</v>
      </c>
      <c r="C65" s="5">
        <v>46193</v>
      </c>
      <c r="D65">
        <v>914094800</v>
      </c>
      <c r="E65" t="s">
        <v>62</v>
      </c>
      <c r="F65" t="s">
        <v>122</v>
      </c>
      <c r="G65">
        <v>500</v>
      </c>
      <c r="H65">
        <v>0</v>
      </c>
      <c r="I65">
        <v>100</v>
      </c>
      <c r="J65">
        <v>0</v>
      </c>
      <c r="L65" t="s">
        <v>345</v>
      </c>
    </row>
    <row r="66" spans="1:12">
      <c r="A66">
        <v>25</v>
      </c>
      <c r="B66" s="5">
        <v>46187</v>
      </c>
      <c r="C66" s="5">
        <v>46193</v>
      </c>
      <c r="D66">
        <v>850536699</v>
      </c>
      <c r="E66" t="s">
        <v>64</v>
      </c>
      <c r="F66" t="s">
        <v>137</v>
      </c>
      <c r="G66">
        <v>500</v>
      </c>
      <c r="H66">
        <v>0</v>
      </c>
      <c r="I66">
        <v>0</v>
      </c>
      <c r="J66">
        <v>0</v>
      </c>
      <c r="L66" t="s">
        <v>345</v>
      </c>
    </row>
    <row r="67" spans="1:12">
      <c r="A67">
        <v>25</v>
      </c>
      <c r="B67" s="5">
        <v>46187</v>
      </c>
      <c r="C67" s="5">
        <v>46193</v>
      </c>
      <c r="D67">
        <v>936467018</v>
      </c>
      <c r="E67" t="s">
        <v>65</v>
      </c>
      <c r="F67" t="s">
        <v>122</v>
      </c>
      <c r="G67">
        <v>500</v>
      </c>
      <c r="H67">
        <v>0</v>
      </c>
      <c r="I67">
        <v>100</v>
      </c>
      <c r="J67">
        <v>0</v>
      </c>
      <c r="L67" t="s">
        <v>345</v>
      </c>
    </row>
    <row r="68" spans="1:12">
      <c r="A68">
        <v>25</v>
      </c>
      <c r="B68" s="5">
        <v>46187</v>
      </c>
      <c r="C68" s="5">
        <v>46193</v>
      </c>
      <c r="D68">
        <v>850919549</v>
      </c>
      <c r="E68" t="s">
        <v>66</v>
      </c>
      <c r="F68" t="s">
        <v>122</v>
      </c>
      <c r="G68">
        <v>500</v>
      </c>
      <c r="H68">
        <v>0</v>
      </c>
      <c r="I68">
        <v>100</v>
      </c>
      <c r="J68">
        <v>0</v>
      </c>
      <c r="L68" t="s">
        <v>345</v>
      </c>
    </row>
    <row r="69" spans="1:12">
      <c r="A69">
        <v>25</v>
      </c>
      <c r="B69" s="5">
        <v>46187</v>
      </c>
      <c r="C69" s="5">
        <v>46193</v>
      </c>
      <c r="D69">
        <v>402801633</v>
      </c>
      <c r="E69" t="s">
        <v>67</v>
      </c>
      <c r="F69" t="s">
        <v>125</v>
      </c>
      <c r="G69">
        <v>0</v>
      </c>
      <c r="H69">
        <v>0</v>
      </c>
      <c r="I69">
        <v>0</v>
      </c>
      <c r="J69">
        <v>0</v>
      </c>
      <c r="L69" t="s">
        <v>345</v>
      </c>
    </row>
    <row r="70" spans="1:12">
      <c r="A70">
        <v>25</v>
      </c>
      <c r="B70" s="5">
        <v>46187</v>
      </c>
      <c r="C70" s="5">
        <v>46193</v>
      </c>
      <c r="D70">
        <v>854944089</v>
      </c>
      <c r="E70" t="s">
        <v>68</v>
      </c>
      <c r="F70" t="s">
        <v>122</v>
      </c>
      <c r="G70">
        <v>500</v>
      </c>
      <c r="H70">
        <v>100</v>
      </c>
      <c r="I70">
        <v>100</v>
      </c>
      <c r="J70">
        <v>0</v>
      </c>
      <c r="K70" t="s">
        <v>346</v>
      </c>
      <c r="L70" t="s">
        <v>345</v>
      </c>
    </row>
    <row r="71" spans="1:12">
      <c r="A71">
        <v>25</v>
      </c>
      <c r="B71" s="5">
        <v>46187</v>
      </c>
      <c r="C71" s="5">
        <v>46193</v>
      </c>
      <c r="D71">
        <v>858519051</v>
      </c>
      <c r="E71" t="s">
        <v>69</v>
      </c>
      <c r="F71" t="s">
        <v>122</v>
      </c>
      <c r="G71">
        <v>5000</v>
      </c>
      <c r="H71">
        <v>0</v>
      </c>
      <c r="I71">
        <v>100</v>
      </c>
      <c r="J71">
        <v>0</v>
      </c>
      <c r="L71" t="s">
        <v>345</v>
      </c>
    </row>
    <row r="72" spans="1:12">
      <c r="A72">
        <v>25</v>
      </c>
      <c r="B72" s="5">
        <v>46187</v>
      </c>
      <c r="C72" s="5">
        <v>46193</v>
      </c>
      <c r="D72">
        <v>907563357</v>
      </c>
      <c r="E72" t="s">
        <v>70</v>
      </c>
      <c r="F72" t="s">
        <v>125</v>
      </c>
      <c r="G72">
        <v>0</v>
      </c>
      <c r="H72">
        <v>0</v>
      </c>
      <c r="I72">
        <v>0</v>
      </c>
      <c r="J72">
        <v>0</v>
      </c>
      <c r="L72" t="s">
        <v>345</v>
      </c>
    </row>
    <row r="73" spans="1:12">
      <c r="A73">
        <v>25</v>
      </c>
      <c r="B73" s="5">
        <v>46187</v>
      </c>
      <c r="C73" s="5">
        <v>46193</v>
      </c>
      <c r="D73">
        <v>940853849</v>
      </c>
      <c r="E73" t="s">
        <v>71</v>
      </c>
      <c r="F73" t="s">
        <v>122</v>
      </c>
      <c r="G73">
        <v>500</v>
      </c>
      <c r="H73">
        <v>0</v>
      </c>
      <c r="I73">
        <v>100</v>
      </c>
      <c r="J73">
        <v>0</v>
      </c>
      <c r="L73" t="s">
        <v>345</v>
      </c>
    </row>
    <row r="74" spans="1:12">
      <c r="A74">
        <v>25</v>
      </c>
      <c r="B74" s="5">
        <v>46187</v>
      </c>
      <c r="C74" s="5">
        <v>46193</v>
      </c>
      <c r="D74">
        <v>850911447</v>
      </c>
      <c r="E74" t="s">
        <v>72</v>
      </c>
      <c r="F74" t="s">
        <v>122</v>
      </c>
      <c r="G74">
        <v>500</v>
      </c>
      <c r="H74">
        <v>0</v>
      </c>
      <c r="I74">
        <v>100</v>
      </c>
      <c r="J74">
        <v>0</v>
      </c>
      <c r="L74" t="s">
        <v>345</v>
      </c>
    </row>
    <row r="75" spans="1:12">
      <c r="A75">
        <v>25</v>
      </c>
      <c r="B75" s="5">
        <v>46187</v>
      </c>
      <c r="C75" s="5">
        <v>46193</v>
      </c>
      <c r="D75">
        <v>401010319</v>
      </c>
      <c r="E75" t="s">
        <v>73</v>
      </c>
      <c r="F75" t="s">
        <v>122</v>
      </c>
      <c r="G75">
        <v>500</v>
      </c>
      <c r="H75">
        <v>100</v>
      </c>
      <c r="I75">
        <v>100</v>
      </c>
      <c r="J75">
        <v>0</v>
      </c>
      <c r="K75" t="s">
        <v>346</v>
      </c>
      <c r="L75" t="s">
        <v>345</v>
      </c>
    </row>
    <row r="76" spans="1:12">
      <c r="A76">
        <v>25</v>
      </c>
      <c r="B76" s="5">
        <v>46187</v>
      </c>
      <c r="C76" s="5">
        <v>46193</v>
      </c>
      <c r="D76">
        <v>851642694</v>
      </c>
      <c r="E76" t="s">
        <v>74</v>
      </c>
      <c r="F76" t="s">
        <v>137</v>
      </c>
      <c r="G76">
        <v>500</v>
      </c>
      <c r="H76">
        <v>0</v>
      </c>
      <c r="I76">
        <v>0</v>
      </c>
      <c r="J76">
        <v>0</v>
      </c>
      <c r="L76" t="s">
        <v>345</v>
      </c>
    </row>
    <row r="77" spans="1:12">
      <c r="A77">
        <v>25</v>
      </c>
      <c r="B77" s="5">
        <v>46187</v>
      </c>
      <c r="C77" s="5">
        <v>46193</v>
      </c>
      <c r="D77">
        <v>850046293</v>
      </c>
      <c r="E77" t="s">
        <v>75</v>
      </c>
      <c r="F77" t="s">
        <v>125</v>
      </c>
      <c r="G77">
        <v>0</v>
      </c>
      <c r="H77">
        <v>0</v>
      </c>
      <c r="I77">
        <v>0</v>
      </c>
      <c r="J77">
        <v>0</v>
      </c>
      <c r="L77" t="s">
        <v>345</v>
      </c>
    </row>
    <row r="78" spans="1:12">
      <c r="A78">
        <v>25</v>
      </c>
      <c r="B78" s="5">
        <v>46187</v>
      </c>
      <c r="C78" s="5">
        <v>46193</v>
      </c>
      <c r="D78">
        <v>850007162</v>
      </c>
      <c r="E78" t="s">
        <v>76</v>
      </c>
      <c r="F78" t="s">
        <v>125</v>
      </c>
      <c r="G78">
        <v>0</v>
      </c>
      <c r="H78">
        <v>0</v>
      </c>
      <c r="I78">
        <v>0</v>
      </c>
      <c r="J78">
        <v>0</v>
      </c>
      <c r="L78" t="s">
        <v>345</v>
      </c>
    </row>
    <row r="79" spans="1:12">
      <c r="A79">
        <v>25</v>
      </c>
      <c r="B79" s="5">
        <v>46187</v>
      </c>
      <c r="C79" s="5">
        <v>46193</v>
      </c>
      <c r="D79">
        <v>964235642</v>
      </c>
      <c r="E79" t="s">
        <v>77</v>
      </c>
      <c r="F79" t="s">
        <v>137</v>
      </c>
      <c r="G79">
        <v>500</v>
      </c>
      <c r="H79">
        <v>0</v>
      </c>
      <c r="I79">
        <v>0</v>
      </c>
      <c r="J79">
        <v>0</v>
      </c>
      <c r="L79" t="s">
        <v>345</v>
      </c>
    </row>
    <row r="80" spans="1:12">
      <c r="A80">
        <v>25</v>
      </c>
      <c r="B80" s="5">
        <v>46187</v>
      </c>
      <c r="C80" s="5">
        <v>46193</v>
      </c>
      <c r="D80">
        <v>904607900</v>
      </c>
      <c r="E80" t="s">
        <v>78</v>
      </c>
      <c r="F80" t="s">
        <v>122</v>
      </c>
      <c r="G80">
        <v>900</v>
      </c>
      <c r="H80">
        <v>0</v>
      </c>
      <c r="I80">
        <v>100</v>
      </c>
      <c r="J80">
        <v>0</v>
      </c>
      <c r="L80" t="s">
        <v>345</v>
      </c>
    </row>
    <row r="81" spans="1:12">
      <c r="A81">
        <v>25</v>
      </c>
      <c r="B81" s="5">
        <v>46187</v>
      </c>
      <c r="C81" s="5">
        <v>46193</v>
      </c>
      <c r="D81">
        <v>852733716</v>
      </c>
      <c r="E81" t="s">
        <v>79</v>
      </c>
      <c r="F81" t="s">
        <v>122</v>
      </c>
      <c r="G81">
        <v>900</v>
      </c>
      <c r="H81">
        <v>0</v>
      </c>
      <c r="I81">
        <v>100</v>
      </c>
      <c r="J81">
        <v>0</v>
      </c>
      <c r="L81" t="s">
        <v>345</v>
      </c>
    </row>
    <row r="82" spans="1:12">
      <c r="A82">
        <v>25</v>
      </c>
      <c r="B82" s="5">
        <v>46187</v>
      </c>
      <c r="C82" s="5">
        <v>46193</v>
      </c>
      <c r="D82">
        <v>904968807</v>
      </c>
      <c r="E82" t="s">
        <v>80</v>
      </c>
      <c r="F82" t="s">
        <v>122</v>
      </c>
      <c r="G82">
        <v>900</v>
      </c>
      <c r="H82">
        <v>0</v>
      </c>
      <c r="I82">
        <v>100</v>
      </c>
      <c r="J82">
        <v>0</v>
      </c>
      <c r="L82" t="s">
        <v>345</v>
      </c>
    </row>
    <row r="83" spans="1:12">
      <c r="A83">
        <v>25</v>
      </c>
      <c r="B83" s="5">
        <v>46187</v>
      </c>
      <c r="C83" s="5">
        <v>46193</v>
      </c>
      <c r="D83">
        <v>859257941</v>
      </c>
      <c r="E83" t="s">
        <v>82</v>
      </c>
      <c r="F83" t="s">
        <v>125</v>
      </c>
      <c r="G83">
        <v>0</v>
      </c>
      <c r="H83">
        <v>0</v>
      </c>
      <c r="I83">
        <v>0</v>
      </c>
      <c r="J83">
        <v>0</v>
      </c>
      <c r="L83" t="s">
        <v>345</v>
      </c>
    </row>
    <row r="84" spans="1:12">
      <c r="A84">
        <v>25</v>
      </c>
      <c r="B84" s="5">
        <v>46187</v>
      </c>
      <c r="C84" s="5">
        <v>46193</v>
      </c>
      <c r="D84">
        <v>911690386</v>
      </c>
      <c r="E84" t="s">
        <v>83</v>
      </c>
      <c r="F84" t="s">
        <v>122</v>
      </c>
      <c r="G84">
        <v>500</v>
      </c>
      <c r="H84">
        <v>0</v>
      </c>
      <c r="I84">
        <v>100</v>
      </c>
      <c r="J84">
        <v>0</v>
      </c>
      <c r="L84" t="s">
        <v>345</v>
      </c>
    </row>
    <row r="85" spans="1:12">
      <c r="A85">
        <v>25</v>
      </c>
      <c r="B85" s="5">
        <v>46187</v>
      </c>
      <c r="C85" s="5">
        <v>46193</v>
      </c>
      <c r="D85">
        <v>914099742</v>
      </c>
      <c r="E85" t="s">
        <v>84</v>
      </c>
      <c r="F85" t="s">
        <v>122</v>
      </c>
      <c r="G85">
        <v>500</v>
      </c>
      <c r="H85">
        <v>0</v>
      </c>
      <c r="I85">
        <v>100</v>
      </c>
      <c r="J85">
        <v>0</v>
      </c>
      <c r="L85" t="s">
        <v>345</v>
      </c>
    </row>
    <row r="86" spans="1:12">
      <c r="A86">
        <v>25</v>
      </c>
      <c r="B86" s="5">
        <v>46187</v>
      </c>
      <c r="C86" s="5">
        <v>46193</v>
      </c>
      <c r="D86">
        <v>977380278</v>
      </c>
      <c r="E86" t="s">
        <v>85</v>
      </c>
      <c r="F86" t="s">
        <v>122</v>
      </c>
      <c r="G86">
        <v>500</v>
      </c>
      <c r="H86">
        <v>0</v>
      </c>
      <c r="I86">
        <v>100</v>
      </c>
      <c r="J86">
        <v>0</v>
      </c>
      <c r="L86" t="s">
        <v>345</v>
      </c>
    </row>
    <row r="87" spans="1:12">
      <c r="A87">
        <v>25</v>
      </c>
      <c r="B87" s="5">
        <v>46187</v>
      </c>
      <c r="C87" s="5">
        <v>46193</v>
      </c>
      <c r="D87">
        <v>941039174</v>
      </c>
      <c r="E87" t="s">
        <v>86</v>
      </c>
      <c r="F87" t="s">
        <v>122</v>
      </c>
      <c r="G87">
        <v>500</v>
      </c>
      <c r="H87">
        <v>0</v>
      </c>
      <c r="I87">
        <v>100</v>
      </c>
      <c r="J87">
        <v>0</v>
      </c>
      <c r="L87" t="s">
        <v>345</v>
      </c>
    </row>
    <row r="88" spans="1:12">
      <c r="A88">
        <v>25</v>
      </c>
      <c r="B88" s="5">
        <v>46187</v>
      </c>
      <c r="C88" s="5">
        <v>46193</v>
      </c>
      <c r="D88">
        <v>851956987</v>
      </c>
      <c r="E88" t="s">
        <v>87</v>
      </c>
      <c r="F88" t="s">
        <v>137</v>
      </c>
      <c r="G88">
        <v>500</v>
      </c>
      <c r="H88">
        <v>0</v>
      </c>
      <c r="I88">
        <v>0</v>
      </c>
      <c r="J88">
        <v>0</v>
      </c>
      <c r="L88" t="s">
        <v>345</v>
      </c>
    </row>
    <row r="89" spans="1:12">
      <c r="A89">
        <v>25</v>
      </c>
      <c r="B89" s="5">
        <v>46187</v>
      </c>
      <c r="C89" s="5">
        <v>46193</v>
      </c>
      <c r="D89">
        <v>854947165</v>
      </c>
      <c r="E89" t="s">
        <v>88</v>
      </c>
      <c r="F89" t="s">
        <v>122</v>
      </c>
      <c r="G89">
        <v>500</v>
      </c>
      <c r="H89">
        <v>0</v>
      </c>
      <c r="I89">
        <v>100</v>
      </c>
      <c r="J89">
        <v>0</v>
      </c>
      <c r="L89" t="s">
        <v>345</v>
      </c>
    </row>
    <row r="90" spans="1:12">
      <c r="A90">
        <v>25</v>
      </c>
      <c r="B90" s="5">
        <v>46187</v>
      </c>
      <c r="C90" s="5">
        <v>46193</v>
      </c>
      <c r="D90">
        <v>853869600</v>
      </c>
      <c r="E90" t="s">
        <v>89</v>
      </c>
      <c r="F90" t="s">
        <v>114</v>
      </c>
      <c r="G90">
        <v>0</v>
      </c>
      <c r="H90">
        <v>0</v>
      </c>
      <c r="I90">
        <v>100</v>
      </c>
      <c r="J90">
        <v>0</v>
      </c>
      <c r="L90" t="s">
        <v>345</v>
      </c>
    </row>
    <row r="91" spans="1:12">
      <c r="A91">
        <v>25</v>
      </c>
      <c r="B91" s="5">
        <v>46187</v>
      </c>
      <c r="C91" s="5">
        <v>46193</v>
      </c>
      <c r="D91">
        <v>907559777</v>
      </c>
      <c r="E91" t="s">
        <v>90</v>
      </c>
      <c r="F91" t="s">
        <v>122</v>
      </c>
      <c r="G91">
        <v>900</v>
      </c>
      <c r="H91">
        <v>0</v>
      </c>
      <c r="I91">
        <v>100</v>
      </c>
      <c r="J91">
        <v>0</v>
      </c>
      <c r="L91" t="s">
        <v>345</v>
      </c>
    </row>
    <row r="92" spans="1:12">
      <c r="A92">
        <v>25</v>
      </c>
      <c r="B92" s="5">
        <v>46187</v>
      </c>
      <c r="C92" s="5">
        <v>46193</v>
      </c>
      <c r="D92">
        <v>858508443</v>
      </c>
      <c r="E92" t="s">
        <v>91</v>
      </c>
      <c r="F92" t="s">
        <v>122</v>
      </c>
      <c r="G92">
        <v>500</v>
      </c>
      <c r="H92">
        <v>0</v>
      </c>
      <c r="I92">
        <v>100</v>
      </c>
      <c r="J92">
        <v>0</v>
      </c>
      <c r="L92" t="s">
        <v>345</v>
      </c>
    </row>
    <row r="93" spans="1:12">
      <c r="A93">
        <v>25</v>
      </c>
      <c r="B93" s="5">
        <v>46187</v>
      </c>
      <c r="C93" s="5">
        <v>46193</v>
      </c>
      <c r="D93">
        <v>800832412</v>
      </c>
      <c r="E93" t="s">
        <v>92</v>
      </c>
      <c r="F93" t="s">
        <v>122</v>
      </c>
      <c r="G93">
        <v>500</v>
      </c>
      <c r="H93">
        <v>0</v>
      </c>
      <c r="I93">
        <v>100</v>
      </c>
      <c r="J93">
        <v>0</v>
      </c>
      <c r="L93" t="s">
        <v>345</v>
      </c>
    </row>
    <row r="94" spans="1:12">
      <c r="A94">
        <v>25</v>
      </c>
      <c r="B94" s="5">
        <v>46187</v>
      </c>
      <c r="C94" s="5">
        <v>46193</v>
      </c>
      <c r="D94">
        <v>907535017</v>
      </c>
      <c r="E94" t="s">
        <v>93</v>
      </c>
      <c r="F94" t="s">
        <v>122</v>
      </c>
      <c r="G94">
        <v>500</v>
      </c>
      <c r="H94">
        <v>0</v>
      </c>
      <c r="I94">
        <v>100</v>
      </c>
      <c r="J94">
        <v>0</v>
      </c>
      <c r="L94" t="s">
        <v>345</v>
      </c>
    </row>
    <row r="95" spans="1:12">
      <c r="A95">
        <v>25</v>
      </c>
      <c r="B95" s="5">
        <v>46187</v>
      </c>
      <c r="C95" s="5">
        <v>46193</v>
      </c>
      <c r="D95">
        <v>850049529</v>
      </c>
      <c r="E95" t="s">
        <v>94</v>
      </c>
      <c r="F95" t="s">
        <v>122</v>
      </c>
      <c r="G95">
        <v>500</v>
      </c>
      <c r="H95">
        <v>0</v>
      </c>
      <c r="I95">
        <v>100</v>
      </c>
      <c r="J95">
        <v>0</v>
      </c>
      <c r="L95" t="s">
        <v>345</v>
      </c>
    </row>
    <row r="96" spans="1:12">
      <c r="A96">
        <v>26</v>
      </c>
      <c r="B96" s="5">
        <v>46194</v>
      </c>
      <c r="C96" s="5">
        <v>46200</v>
      </c>
      <c r="D96">
        <v>914094800</v>
      </c>
      <c r="E96" t="s">
        <v>62</v>
      </c>
      <c r="F96" t="s">
        <v>122</v>
      </c>
      <c r="G96">
        <v>500</v>
      </c>
      <c r="H96">
        <v>0</v>
      </c>
      <c r="I96">
        <v>100</v>
      </c>
      <c r="J96">
        <v>0</v>
      </c>
      <c r="L96" t="s">
        <v>347</v>
      </c>
    </row>
    <row r="97" spans="1:12">
      <c r="A97">
        <v>26</v>
      </c>
      <c r="B97" s="5">
        <v>46194</v>
      </c>
      <c r="C97" s="5">
        <v>46200</v>
      </c>
      <c r="D97">
        <v>850536699</v>
      </c>
      <c r="E97" t="s">
        <v>64</v>
      </c>
      <c r="F97" t="s">
        <v>137</v>
      </c>
      <c r="G97">
        <v>500</v>
      </c>
      <c r="H97">
        <v>0</v>
      </c>
      <c r="I97">
        <v>0</v>
      </c>
      <c r="J97">
        <v>0</v>
      </c>
      <c r="L97" t="s">
        <v>347</v>
      </c>
    </row>
    <row r="98" spans="1:12">
      <c r="A98">
        <v>26</v>
      </c>
      <c r="B98" s="5">
        <v>46194</v>
      </c>
      <c r="C98" s="5">
        <v>46200</v>
      </c>
      <c r="D98">
        <v>936467018</v>
      </c>
      <c r="E98" t="s">
        <v>65</v>
      </c>
      <c r="F98" t="s">
        <v>122</v>
      </c>
      <c r="G98">
        <v>500</v>
      </c>
      <c r="H98">
        <v>0</v>
      </c>
      <c r="I98">
        <v>100</v>
      </c>
      <c r="J98">
        <v>0</v>
      </c>
      <c r="L98" t="s">
        <v>347</v>
      </c>
    </row>
    <row r="99" spans="1:12">
      <c r="A99">
        <v>26</v>
      </c>
      <c r="B99" s="5">
        <v>46194</v>
      </c>
      <c r="C99" s="5">
        <v>46200</v>
      </c>
      <c r="D99">
        <v>850919549</v>
      </c>
      <c r="E99" t="s">
        <v>66</v>
      </c>
      <c r="F99" t="s">
        <v>122</v>
      </c>
      <c r="G99">
        <v>500</v>
      </c>
      <c r="H99">
        <v>0</v>
      </c>
      <c r="I99">
        <v>100</v>
      </c>
      <c r="J99">
        <v>0</v>
      </c>
      <c r="L99" t="s">
        <v>347</v>
      </c>
    </row>
    <row r="100" spans="1:12">
      <c r="A100">
        <v>26</v>
      </c>
      <c r="B100" s="5">
        <v>46194</v>
      </c>
      <c r="C100" s="5">
        <v>46200</v>
      </c>
      <c r="D100">
        <v>402801633</v>
      </c>
      <c r="E100" t="s">
        <v>67</v>
      </c>
      <c r="F100" t="s">
        <v>125</v>
      </c>
      <c r="G100">
        <v>0</v>
      </c>
      <c r="H100">
        <v>0</v>
      </c>
      <c r="I100">
        <v>0</v>
      </c>
      <c r="J100">
        <v>0</v>
      </c>
      <c r="L100" t="s">
        <v>347</v>
      </c>
    </row>
    <row r="101" spans="1:12">
      <c r="A101">
        <v>26</v>
      </c>
      <c r="B101" s="5">
        <v>46194</v>
      </c>
      <c r="C101" s="5">
        <v>46200</v>
      </c>
      <c r="D101">
        <v>854944089</v>
      </c>
      <c r="E101" t="s">
        <v>68</v>
      </c>
      <c r="F101" t="s">
        <v>122</v>
      </c>
      <c r="G101">
        <v>500</v>
      </c>
      <c r="H101">
        <v>100</v>
      </c>
      <c r="I101">
        <v>100</v>
      </c>
      <c r="J101">
        <v>0</v>
      </c>
      <c r="L101" t="s">
        <v>347</v>
      </c>
    </row>
    <row r="102" spans="1:12">
      <c r="A102">
        <v>26</v>
      </c>
      <c r="B102" s="5">
        <v>46194</v>
      </c>
      <c r="C102" s="5">
        <v>46200</v>
      </c>
      <c r="D102">
        <v>858519051</v>
      </c>
      <c r="E102" t="s">
        <v>69</v>
      </c>
      <c r="F102" t="s">
        <v>122</v>
      </c>
      <c r="G102">
        <v>1900</v>
      </c>
      <c r="H102">
        <v>0</v>
      </c>
      <c r="I102">
        <v>100</v>
      </c>
      <c r="J102">
        <v>0</v>
      </c>
      <c r="L102" t="s">
        <v>347</v>
      </c>
    </row>
    <row r="103" spans="1:12">
      <c r="A103">
        <v>26</v>
      </c>
      <c r="B103" s="5">
        <v>46194</v>
      </c>
      <c r="C103" s="5">
        <v>46200</v>
      </c>
      <c r="D103">
        <v>907563357</v>
      </c>
      <c r="E103" t="s">
        <v>70</v>
      </c>
      <c r="F103" t="s">
        <v>125</v>
      </c>
      <c r="G103">
        <v>0</v>
      </c>
      <c r="H103">
        <v>0</v>
      </c>
      <c r="I103">
        <v>0</v>
      </c>
      <c r="J103">
        <v>0</v>
      </c>
      <c r="L103" t="s">
        <v>347</v>
      </c>
    </row>
    <row r="104" spans="1:12">
      <c r="A104">
        <v>26</v>
      </c>
      <c r="B104" s="5">
        <v>46194</v>
      </c>
      <c r="C104" s="5">
        <v>46200</v>
      </c>
      <c r="D104">
        <v>940853849</v>
      </c>
      <c r="E104" t="s">
        <v>71</v>
      </c>
      <c r="F104" t="s">
        <v>122</v>
      </c>
      <c r="G104">
        <v>500</v>
      </c>
      <c r="H104">
        <v>0</v>
      </c>
      <c r="I104">
        <v>100</v>
      </c>
      <c r="J104">
        <v>0</v>
      </c>
      <c r="L104" t="s">
        <v>347</v>
      </c>
    </row>
    <row r="105" spans="1:12">
      <c r="A105">
        <v>26</v>
      </c>
      <c r="B105" s="5">
        <v>46194</v>
      </c>
      <c r="C105" s="5">
        <v>46200</v>
      </c>
      <c r="D105">
        <v>850911447</v>
      </c>
      <c r="E105" t="s">
        <v>72</v>
      </c>
      <c r="F105" t="s">
        <v>122</v>
      </c>
      <c r="G105">
        <v>500</v>
      </c>
      <c r="H105">
        <v>0</v>
      </c>
      <c r="I105">
        <v>100</v>
      </c>
      <c r="J105">
        <v>0</v>
      </c>
      <c r="L105" t="s">
        <v>347</v>
      </c>
    </row>
    <row r="106" spans="1:12">
      <c r="A106">
        <v>26</v>
      </c>
      <c r="B106" s="5">
        <v>46194</v>
      </c>
      <c r="C106" s="5">
        <v>46200</v>
      </c>
      <c r="D106">
        <v>401010319</v>
      </c>
      <c r="E106" t="s">
        <v>73</v>
      </c>
      <c r="F106" t="s">
        <v>122</v>
      </c>
      <c r="G106">
        <v>500</v>
      </c>
      <c r="H106">
        <v>100</v>
      </c>
      <c r="I106">
        <v>100</v>
      </c>
      <c r="J106">
        <v>0</v>
      </c>
      <c r="L106" t="s">
        <v>347</v>
      </c>
    </row>
    <row r="107" spans="1:12">
      <c r="A107">
        <v>26</v>
      </c>
      <c r="B107" s="5">
        <v>46194</v>
      </c>
      <c r="C107" s="5">
        <v>46200</v>
      </c>
      <c r="D107">
        <v>851642694</v>
      </c>
      <c r="E107" t="s">
        <v>74</v>
      </c>
      <c r="F107" t="s">
        <v>137</v>
      </c>
      <c r="G107">
        <v>500</v>
      </c>
      <c r="H107">
        <v>0</v>
      </c>
      <c r="I107">
        <v>0</v>
      </c>
      <c r="J107">
        <v>0</v>
      </c>
      <c r="L107" t="s">
        <v>347</v>
      </c>
    </row>
    <row r="108" spans="1:12">
      <c r="A108">
        <v>26</v>
      </c>
      <c r="B108" s="5">
        <v>46194</v>
      </c>
      <c r="C108" s="5">
        <v>46200</v>
      </c>
      <c r="D108">
        <v>850046293</v>
      </c>
      <c r="E108" t="s">
        <v>75</v>
      </c>
      <c r="F108" t="s">
        <v>125</v>
      </c>
      <c r="G108">
        <v>0</v>
      </c>
      <c r="H108">
        <v>0</v>
      </c>
      <c r="I108">
        <v>0</v>
      </c>
      <c r="J108">
        <v>0</v>
      </c>
      <c r="L108" t="s">
        <v>347</v>
      </c>
    </row>
    <row r="109" spans="1:12">
      <c r="A109">
        <v>26</v>
      </c>
      <c r="B109" s="5">
        <v>46194</v>
      </c>
      <c r="C109" s="5">
        <v>46200</v>
      </c>
      <c r="D109">
        <v>850007162</v>
      </c>
      <c r="E109" t="s">
        <v>76</v>
      </c>
      <c r="F109" t="s">
        <v>125</v>
      </c>
      <c r="G109">
        <v>0</v>
      </c>
      <c r="H109">
        <v>0</v>
      </c>
      <c r="I109">
        <v>0</v>
      </c>
      <c r="J109">
        <v>0</v>
      </c>
      <c r="L109" t="s">
        <v>347</v>
      </c>
    </row>
    <row r="110" spans="1:12">
      <c r="A110">
        <v>26</v>
      </c>
      <c r="B110" s="5">
        <v>46194</v>
      </c>
      <c r="C110" s="5">
        <v>46200</v>
      </c>
      <c r="D110">
        <v>964235642</v>
      </c>
      <c r="E110" t="s">
        <v>77</v>
      </c>
      <c r="F110" t="s">
        <v>137</v>
      </c>
      <c r="G110">
        <v>500</v>
      </c>
      <c r="H110">
        <v>0</v>
      </c>
      <c r="I110">
        <v>0</v>
      </c>
      <c r="J110">
        <v>0</v>
      </c>
      <c r="L110" t="s">
        <v>347</v>
      </c>
    </row>
    <row r="111" spans="1:12">
      <c r="A111">
        <v>26</v>
      </c>
      <c r="B111" s="5">
        <v>46194</v>
      </c>
      <c r="C111" s="5">
        <v>46200</v>
      </c>
      <c r="D111">
        <v>904607900</v>
      </c>
      <c r="E111" t="s">
        <v>78</v>
      </c>
      <c r="F111" t="s">
        <v>122</v>
      </c>
      <c r="G111">
        <v>2300</v>
      </c>
      <c r="H111">
        <v>0</v>
      </c>
      <c r="I111">
        <v>100</v>
      </c>
      <c r="J111">
        <v>0</v>
      </c>
      <c r="K111" t="s">
        <v>348</v>
      </c>
      <c r="L111" t="s">
        <v>347</v>
      </c>
    </row>
    <row r="112" spans="1:12">
      <c r="A112">
        <v>26</v>
      </c>
      <c r="B112" s="5">
        <v>46194</v>
      </c>
      <c r="C112" s="5">
        <v>46200</v>
      </c>
      <c r="D112">
        <v>852733716</v>
      </c>
      <c r="E112" t="s">
        <v>79</v>
      </c>
      <c r="F112" t="s">
        <v>122</v>
      </c>
      <c r="G112">
        <v>500</v>
      </c>
      <c r="H112">
        <v>0</v>
      </c>
      <c r="I112">
        <v>100</v>
      </c>
      <c r="J112">
        <v>0</v>
      </c>
      <c r="L112" t="s">
        <v>347</v>
      </c>
    </row>
    <row r="113" spans="1:12">
      <c r="A113">
        <v>26</v>
      </c>
      <c r="B113" s="5">
        <v>46194</v>
      </c>
      <c r="C113" s="5">
        <v>46200</v>
      </c>
      <c r="D113">
        <v>904968807</v>
      </c>
      <c r="E113" t="s">
        <v>80</v>
      </c>
      <c r="F113" t="s">
        <v>122</v>
      </c>
      <c r="G113">
        <v>900</v>
      </c>
      <c r="H113">
        <v>0</v>
      </c>
      <c r="I113">
        <v>100</v>
      </c>
      <c r="J113">
        <v>0</v>
      </c>
      <c r="L113" t="s">
        <v>347</v>
      </c>
    </row>
    <row r="114" spans="1:12">
      <c r="A114">
        <v>26</v>
      </c>
      <c r="B114" s="5">
        <v>46194</v>
      </c>
      <c r="C114" s="5">
        <v>46200</v>
      </c>
      <c r="D114">
        <v>859257941</v>
      </c>
      <c r="E114" t="s">
        <v>82</v>
      </c>
      <c r="F114" t="s">
        <v>125</v>
      </c>
      <c r="G114">
        <v>0</v>
      </c>
      <c r="H114">
        <v>0</v>
      </c>
      <c r="I114">
        <v>0</v>
      </c>
      <c r="J114">
        <v>0</v>
      </c>
      <c r="L114" t="s">
        <v>347</v>
      </c>
    </row>
    <row r="115" spans="1:12">
      <c r="A115">
        <v>26</v>
      </c>
      <c r="B115" s="5">
        <v>46194</v>
      </c>
      <c r="C115" s="5">
        <v>46200</v>
      </c>
      <c r="D115">
        <v>911690386</v>
      </c>
      <c r="E115" t="s">
        <v>83</v>
      </c>
      <c r="F115" t="s">
        <v>122</v>
      </c>
      <c r="G115">
        <v>900</v>
      </c>
      <c r="H115">
        <v>0</v>
      </c>
      <c r="I115">
        <v>100</v>
      </c>
      <c r="J115">
        <v>0</v>
      </c>
      <c r="K115" t="s">
        <v>348</v>
      </c>
      <c r="L115" t="s">
        <v>347</v>
      </c>
    </row>
    <row r="116" spans="1:12">
      <c r="A116">
        <v>26</v>
      </c>
      <c r="B116" s="5">
        <v>46194</v>
      </c>
      <c r="C116" s="5">
        <v>46200</v>
      </c>
      <c r="D116">
        <v>914099742</v>
      </c>
      <c r="E116" t="s">
        <v>84</v>
      </c>
      <c r="F116" t="s">
        <v>122</v>
      </c>
      <c r="G116">
        <v>500</v>
      </c>
      <c r="H116">
        <v>0</v>
      </c>
      <c r="I116">
        <v>100</v>
      </c>
      <c r="J116">
        <v>0</v>
      </c>
      <c r="L116" t="s">
        <v>347</v>
      </c>
    </row>
    <row r="117" spans="1:12">
      <c r="A117">
        <v>26</v>
      </c>
      <c r="B117" s="5">
        <v>46194</v>
      </c>
      <c r="C117" s="5">
        <v>46200</v>
      </c>
      <c r="D117">
        <v>977380278</v>
      </c>
      <c r="E117" t="s">
        <v>85</v>
      </c>
      <c r="F117" t="s">
        <v>122</v>
      </c>
      <c r="G117">
        <v>500</v>
      </c>
      <c r="H117">
        <v>0</v>
      </c>
      <c r="I117">
        <v>100</v>
      </c>
      <c r="J117">
        <v>0</v>
      </c>
      <c r="L117" t="s">
        <v>347</v>
      </c>
    </row>
    <row r="118" spans="1:12">
      <c r="A118">
        <v>26</v>
      </c>
      <c r="B118" s="5">
        <v>46194</v>
      </c>
      <c r="C118" s="5">
        <v>46200</v>
      </c>
      <c r="D118">
        <v>941039174</v>
      </c>
      <c r="E118" t="s">
        <v>86</v>
      </c>
      <c r="F118" t="s">
        <v>122</v>
      </c>
      <c r="G118">
        <v>500</v>
      </c>
      <c r="H118">
        <v>0</v>
      </c>
      <c r="I118">
        <v>100</v>
      </c>
      <c r="J118">
        <v>0</v>
      </c>
      <c r="L118" t="s">
        <v>347</v>
      </c>
    </row>
    <row r="119" spans="1:12">
      <c r="A119">
        <v>26</v>
      </c>
      <c r="B119" s="5">
        <v>46194</v>
      </c>
      <c r="C119" s="5">
        <v>46200</v>
      </c>
      <c r="D119">
        <v>851956987</v>
      </c>
      <c r="E119" t="s">
        <v>87</v>
      </c>
      <c r="F119" t="s">
        <v>137</v>
      </c>
      <c r="G119">
        <v>500</v>
      </c>
      <c r="H119">
        <v>0</v>
      </c>
      <c r="I119">
        <v>0</v>
      </c>
      <c r="J119">
        <v>0</v>
      </c>
      <c r="L119" t="s">
        <v>347</v>
      </c>
    </row>
    <row r="120" spans="1:12">
      <c r="A120">
        <v>26</v>
      </c>
      <c r="B120" s="5">
        <v>46194</v>
      </c>
      <c r="C120" s="5">
        <v>46200</v>
      </c>
      <c r="D120">
        <v>854947165</v>
      </c>
      <c r="E120" t="s">
        <v>88</v>
      </c>
      <c r="F120" t="s">
        <v>122</v>
      </c>
      <c r="G120">
        <v>500</v>
      </c>
      <c r="H120">
        <v>0</v>
      </c>
      <c r="I120">
        <v>100</v>
      </c>
      <c r="J120">
        <v>0</v>
      </c>
      <c r="L120" t="s">
        <v>347</v>
      </c>
    </row>
    <row r="121" spans="1:12">
      <c r="A121">
        <v>26</v>
      </c>
      <c r="B121" s="5">
        <v>46194</v>
      </c>
      <c r="C121" s="5">
        <v>46200</v>
      </c>
      <c r="D121">
        <v>853869600</v>
      </c>
      <c r="E121" t="s">
        <v>89</v>
      </c>
      <c r="F121" t="s">
        <v>114</v>
      </c>
      <c r="G121">
        <v>0</v>
      </c>
      <c r="H121">
        <v>0</v>
      </c>
      <c r="I121">
        <v>300</v>
      </c>
      <c r="J121">
        <v>0</v>
      </c>
      <c r="K121" t="s">
        <v>349</v>
      </c>
      <c r="L121" t="s">
        <v>347</v>
      </c>
    </row>
    <row r="122" spans="1:12">
      <c r="A122">
        <v>26</v>
      </c>
      <c r="B122" s="5">
        <v>46194</v>
      </c>
      <c r="C122" s="5">
        <v>46200</v>
      </c>
      <c r="D122">
        <v>907559777</v>
      </c>
      <c r="E122" t="s">
        <v>90</v>
      </c>
      <c r="F122" t="s">
        <v>122</v>
      </c>
      <c r="G122">
        <v>900</v>
      </c>
      <c r="H122">
        <v>0</v>
      </c>
      <c r="I122">
        <v>100</v>
      </c>
      <c r="J122">
        <v>0</v>
      </c>
      <c r="L122" t="s">
        <v>347</v>
      </c>
    </row>
    <row r="123" spans="1:12">
      <c r="A123">
        <v>26</v>
      </c>
      <c r="B123" s="5">
        <v>46194</v>
      </c>
      <c r="C123" s="5">
        <v>46200</v>
      </c>
      <c r="D123">
        <v>858508443</v>
      </c>
      <c r="E123" t="s">
        <v>91</v>
      </c>
      <c r="F123" t="s">
        <v>122</v>
      </c>
      <c r="G123">
        <v>900</v>
      </c>
      <c r="H123">
        <v>0</v>
      </c>
      <c r="I123">
        <v>100</v>
      </c>
      <c r="J123">
        <v>0</v>
      </c>
      <c r="L123" t="s">
        <v>347</v>
      </c>
    </row>
    <row r="124" spans="1:12">
      <c r="A124">
        <v>26</v>
      </c>
      <c r="B124" s="5">
        <v>46194</v>
      </c>
      <c r="C124" s="5">
        <v>46200</v>
      </c>
      <c r="D124">
        <v>800832412</v>
      </c>
      <c r="E124" t="s">
        <v>92</v>
      </c>
      <c r="F124" t="s">
        <v>122</v>
      </c>
      <c r="G124">
        <v>500</v>
      </c>
      <c r="H124">
        <v>0</v>
      </c>
      <c r="I124">
        <v>100</v>
      </c>
      <c r="J124">
        <v>0</v>
      </c>
      <c r="L124" t="s">
        <v>347</v>
      </c>
    </row>
    <row r="125" spans="1:12">
      <c r="A125">
        <v>26</v>
      </c>
      <c r="B125" s="5">
        <v>46194</v>
      </c>
      <c r="C125" s="5">
        <v>46200</v>
      </c>
      <c r="D125">
        <v>907535017</v>
      </c>
      <c r="E125" t="s">
        <v>93</v>
      </c>
      <c r="F125" t="s">
        <v>122</v>
      </c>
      <c r="G125">
        <v>500</v>
      </c>
      <c r="H125">
        <v>0</v>
      </c>
      <c r="I125">
        <v>100</v>
      </c>
      <c r="J125">
        <v>0</v>
      </c>
      <c r="L125" t="s">
        <v>347</v>
      </c>
    </row>
    <row r="126" spans="1:12">
      <c r="A126">
        <v>26</v>
      </c>
      <c r="B126" s="5">
        <v>46194</v>
      </c>
      <c r="C126" s="5">
        <v>46200</v>
      </c>
      <c r="D126">
        <v>850049529</v>
      </c>
      <c r="E126" t="s">
        <v>94</v>
      </c>
      <c r="F126" t="s">
        <v>122</v>
      </c>
      <c r="G126">
        <v>500</v>
      </c>
      <c r="H126">
        <v>0</v>
      </c>
      <c r="I126">
        <v>100</v>
      </c>
      <c r="J126">
        <v>0</v>
      </c>
      <c r="L126" t="s">
        <v>347</v>
      </c>
    </row>
    <row r="127" spans="1:12">
      <c r="A127">
        <v>27</v>
      </c>
      <c r="B127" s="5">
        <v>46201</v>
      </c>
      <c r="C127" s="5">
        <v>46207</v>
      </c>
      <c r="D127">
        <v>914094800</v>
      </c>
      <c r="E127" t="s">
        <v>62</v>
      </c>
      <c r="F127" t="s">
        <v>122</v>
      </c>
      <c r="G127">
        <v>500</v>
      </c>
      <c r="H127">
        <v>0</v>
      </c>
      <c r="I127">
        <v>100</v>
      </c>
      <c r="J127">
        <v>0</v>
      </c>
      <c r="L127" t="s">
        <v>240</v>
      </c>
    </row>
    <row r="128" spans="1:12">
      <c r="A128">
        <v>27</v>
      </c>
      <c r="B128" s="5">
        <v>46201</v>
      </c>
      <c r="C128" s="5">
        <v>46207</v>
      </c>
      <c r="D128">
        <v>850536699</v>
      </c>
      <c r="E128" t="s">
        <v>64</v>
      </c>
      <c r="F128" t="s">
        <v>137</v>
      </c>
      <c r="G128">
        <v>500</v>
      </c>
      <c r="H128">
        <v>0</v>
      </c>
      <c r="I128">
        <v>0</v>
      </c>
      <c r="J128">
        <v>0</v>
      </c>
      <c r="L128" t="s">
        <v>240</v>
      </c>
    </row>
    <row r="129" spans="1:12">
      <c r="A129">
        <v>27</v>
      </c>
      <c r="B129" s="5">
        <v>46201</v>
      </c>
      <c r="C129" s="5">
        <v>46207</v>
      </c>
      <c r="D129">
        <v>936467018</v>
      </c>
      <c r="E129" t="s">
        <v>65</v>
      </c>
      <c r="F129" t="s">
        <v>122</v>
      </c>
      <c r="G129">
        <v>500</v>
      </c>
      <c r="H129">
        <v>0</v>
      </c>
      <c r="I129">
        <v>100</v>
      </c>
      <c r="J129">
        <v>0</v>
      </c>
      <c r="L129" t="s">
        <v>240</v>
      </c>
    </row>
    <row r="130" spans="1:12">
      <c r="A130">
        <v>27</v>
      </c>
      <c r="B130" s="5">
        <v>46201</v>
      </c>
      <c r="C130" s="5">
        <v>46207</v>
      </c>
      <c r="D130">
        <v>850919549</v>
      </c>
      <c r="E130" t="s">
        <v>66</v>
      </c>
      <c r="F130" t="s">
        <v>122</v>
      </c>
      <c r="G130">
        <v>500</v>
      </c>
      <c r="H130">
        <v>0</v>
      </c>
      <c r="I130">
        <v>100</v>
      </c>
      <c r="J130">
        <v>0</v>
      </c>
      <c r="L130" t="s">
        <v>240</v>
      </c>
    </row>
    <row r="131" spans="1:12">
      <c r="A131">
        <v>27</v>
      </c>
      <c r="B131" s="5">
        <v>46201</v>
      </c>
      <c r="C131" s="5">
        <v>46207</v>
      </c>
      <c r="D131">
        <v>402801633</v>
      </c>
      <c r="E131" t="s">
        <v>67</v>
      </c>
      <c r="F131" t="s">
        <v>125</v>
      </c>
      <c r="G131">
        <v>500</v>
      </c>
      <c r="H131">
        <v>0</v>
      </c>
      <c r="I131">
        <v>0</v>
      </c>
      <c r="J131">
        <v>0</v>
      </c>
      <c r="L131" t="s">
        <v>240</v>
      </c>
    </row>
    <row r="132" spans="1:12">
      <c r="A132">
        <v>27</v>
      </c>
      <c r="B132" s="5">
        <v>46201</v>
      </c>
      <c r="C132" s="5">
        <v>46207</v>
      </c>
      <c r="D132">
        <v>854944089</v>
      </c>
      <c r="E132" t="s">
        <v>68</v>
      </c>
      <c r="F132" t="s">
        <v>122</v>
      </c>
      <c r="G132">
        <v>500</v>
      </c>
      <c r="H132">
        <v>100</v>
      </c>
      <c r="I132">
        <v>100</v>
      </c>
      <c r="J132">
        <v>0</v>
      </c>
      <c r="L132" t="s">
        <v>240</v>
      </c>
    </row>
    <row r="133" spans="1:12">
      <c r="A133">
        <v>27</v>
      </c>
      <c r="B133" s="5">
        <v>46201</v>
      </c>
      <c r="C133" s="5">
        <v>46207</v>
      </c>
      <c r="D133">
        <v>858519051</v>
      </c>
      <c r="E133" t="s">
        <v>69</v>
      </c>
      <c r="F133" t="s">
        <v>122</v>
      </c>
      <c r="G133">
        <v>500</v>
      </c>
      <c r="H133">
        <v>100</v>
      </c>
      <c r="I133">
        <v>100</v>
      </c>
      <c r="J133">
        <v>0</v>
      </c>
      <c r="L133" t="s">
        <v>240</v>
      </c>
    </row>
    <row r="134" spans="1:12">
      <c r="A134">
        <v>27</v>
      </c>
      <c r="B134" s="5">
        <v>46201</v>
      </c>
      <c r="C134" s="5">
        <v>46207</v>
      </c>
      <c r="D134">
        <v>907563357</v>
      </c>
      <c r="E134" t="s">
        <v>70</v>
      </c>
      <c r="F134" t="s">
        <v>125</v>
      </c>
      <c r="G134">
        <v>500</v>
      </c>
      <c r="H134">
        <v>0</v>
      </c>
      <c r="I134">
        <v>0</v>
      </c>
      <c r="J134">
        <v>0</v>
      </c>
      <c r="L134" t="s">
        <v>240</v>
      </c>
    </row>
    <row r="135" spans="1:12">
      <c r="A135">
        <v>27</v>
      </c>
      <c r="B135" s="5">
        <v>46201</v>
      </c>
      <c r="C135" s="5">
        <v>46207</v>
      </c>
      <c r="D135">
        <v>940853849</v>
      </c>
      <c r="E135" t="s">
        <v>71</v>
      </c>
      <c r="F135" t="s">
        <v>122</v>
      </c>
      <c r="G135">
        <v>500</v>
      </c>
      <c r="H135">
        <v>0</v>
      </c>
      <c r="I135">
        <v>100</v>
      </c>
      <c r="J135">
        <v>0</v>
      </c>
      <c r="L135" t="s">
        <v>240</v>
      </c>
    </row>
    <row r="136" spans="1:12">
      <c r="A136">
        <v>27</v>
      </c>
      <c r="B136" s="5">
        <v>46201</v>
      </c>
      <c r="C136" s="5">
        <v>46207</v>
      </c>
      <c r="D136">
        <v>850911447</v>
      </c>
      <c r="E136" t="s">
        <v>72</v>
      </c>
      <c r="F136" t="s">
        <v>122</v>
      </c>
      <c r="G136">
        <v>500</v>
      </c>
      <c r="H136">
        <v>0</v>
      </c>
      <c r="I136">
        <v>100</v>
      </c>
      <c r="J136">
        <v>0</v>
      </c>
      <c r="L136" t="s">
        <v>240</v>
      </c>
    </row>
    <row r="137" spans="1:12">
      <c r="A137">
        <v>27</v>
      </c>
      <c r="B137" s="5">
        <v>46201</v>
      </c>
      <c r="C137" s="5">
        <v>46207</v>
      </c>
      <c r="D137">
        <v>401010319</v>
      </c>
      <c r="E137" t="s">
        <v>73</v>
      </c>
      <c r="F137" t="s">
        <v>122</v>
      </c>
      <c r="G137">
        <v>500</v>
      </c>
      <c r="H137">
        <v>100</v>
      </c>
      <c r="I137">
        <v>100</v>
      </c>
      <c r="J137">
        <v>0</v>
      </c>
      <c r="L137" t="s">
        <v>240</v>
      </c>
    </row>
    <row r="138" spans="1:12">
      <c r="A138">
        <v>27</v>
      </c>
      <c r="B138" s="5">
        <v>46201</v>
      </c>
      <c r="C138" s="5">
        <v>46207</v>
      </c>
      <c r="D138">
        <v>851642694</v>
      </c>
      <c r="E138" t="s">
        <v>74</v>
      </c>
      <c r="F138" t="s">
        <v>137</v>
      </c>
      <c r="G138">
        <v>500</v>
      </c>
      <c r="H138">
        <v>0</v>
      </c>
      <c r="I138">
        <v>0</v>
      </c>
      <c r="J138">
        <v>0</v>
      </c>
      <c r="L138" t="s">
        <v>240</v>
      </c>
    </row>
    <row r="139" spans="1:12">
      <c r="A139">
        <v>27</v>
      </c>
      <c r="B139" s="5">
        <v>46201</v>
      </c>
      <c r="C139" s="5">
        <v>46207</v>
      </c>
      <c r="D139">
        <v>850046293</v>
      </c>
      <c r="E139" t="s">
        <v>75</v>
      </c>
      <c r="F139" t="s">
        <v>125</v>
      </c>
      <c r="G139">
        <v>500</v>
      </c>
      <c r="H139">
        <v>0</v>
      </c>
      <c r="I139">
        <v>0</v>
      </c>
      <c r="J139">
        <v>0</v>
      </c>
      <c r="L139" t="s">
        <v>240</v>
      </c>
    </row>
    <row r="140" spans="1:12">
      <c r="A140">
        <v>27</v>
      </c>
      <c r="B140" s="5">
        <v>46201</v>
      </c>
      <c r="C140" s="5">
        <v>46207</v>
      </c>
      <c r="D140">
        <v>850007162</v>
      </c>
      <c r="E140" t="s">
        <v>76</v>
      </c>
      <c r="F140" t="s">
        <v>125</v>
      </c>
      <c r="G140">
        <v>500</v>
      </c>
      <c r="H140">
        <v>0</v>
      </c>
      <c r="I140">
        <v>0</v>
      </c>
      <c r="J140">
        <v>0</v>
      </c>
      <c r="L140" t="s">
        <v>240</v>
      </c>
    </row>
    <row r="141" spans="1:12">
      <c r="A141">
        <v>27</v>
      </c>
      <c r="B141" s="5">
        <v>46201</v>
      </c>
      <c r="C141" s="5">
        <v>46207</v>
      </c>
      <c r="D141">
        <v>964235642</v>
      </c>
      <c r="E141" t="s">
        <v>77</v>
      </c>
      <c r="F141" t="s">
        <v>137</v>
      </c>
      <c r="G141">
        <v>500</v>
      </c>
      <c r="H141">
        <v>0</v>
      </c>
      <c r="I141">
        <v>0</v>
      </c>
      <c r="J141">
        <v>0</v>
      </c>
      <c r="L141" t="s">
        <v>240</v>
      </c>
    </row>
    <row r="142" spans="1:12">
      <c r="A142">
        <v>27</v>
      </c>
      <c r="B142" s="5">
        <v>46201</v>
      </c>
      <c r="C142" s="5">
        <v>46207</v>
      </c>
      <c r="D142">
        <v>904607900</v>
      </c>
      <c r="E142" t="s">
        <v>78</v>
      </c>
      <c r="F142" t="s">
        <v>122</v>
      </c>
      <c r="G142">
        <v>900</v>
      </c>
      <c r="H142">
        <v>100</v>
      </c>
      <c r="I142">
        <v>100</v>
      </c>
      <c r="J142">
        <v>100</v>
      </c>
      <c r="K142" t="s">
        <v>411</v>
      </c>
      <c r="L142" t="s">
        <v>240</v>
      </c>
    </row>
    <row r="143" spans="1:12">
      <c r="A143">
        <v>27</v>
      </c>
      <c r="B143" s="5">
        <v>46201</v>
      </c>
      <c r="C143" s="5">
        <v>46207</v>
      </c>
      <c r="D143">
        <v>852733716</v>
      </c>
      <c r="E143" t="s">
        <v>79</v>
      </c>
      <c r="F143" t="s">
        <v>122</v>
      </c>
      <c r="G143">
        <v>500</v>
      </c>
      <c r="H143">
        <v>0</v>
      </c>
      <c r="I143">
        <v>100</v>
      </c>
      <c r="J143">
        <v>0</v>
      </c>
      <c r="L143" t="s">
        <v>240</v>
      </c>
    </row>
    <row r="144" spans="1:12">
      <c r="A144">
        <v>27</v>
      </c>
      <c r="B144" s="5">
        <v>46201</v>
      </c>
      <c r="C144" s="5">
        <v>46207</v>
      </c>
      <c r="D144">
        <v>904968807</v>
      </c>
      <c r="E144" t="s">
        <v>80</v>
      </c>
      <c r="F144" t="s">
        <v>122</v>
      </c>
      <c r="G144">
        <v>900</v>
      </c>
      <c r="H144">
        <v>0</v>
      </c>
      <c r="I144">
        <v>100</v>
      </c>
      <c r="J144">
        <v>0</v>
      </c>
      <c r="L144" t="s">
        <v>240</v>
      </c>
    </row>
    <row r="145" spans="1:12">
      <c r="A145">
        <v>27</v>
      </c>
      <c r="B145" s="5">
        <v>46201</v>
      </c>
      <c r="C145" s="5">
        <v>46207</v>
      </c>
      <c r="D145">
        <v>911690386</v>
      </c>
      <c r="E145" t="s">
        <v>83</v>
      </c>
      <c r="F145" t="s">
        <v>122</v>
      </c>
      <c r="G145">
        <v>500</v>
      </c>
      <c r="H145">
        <v>0</v>
      </c>
      <c r="I145">
        <v>100</v>
      </c>
      <c r="J145">
        <v>0</v>
      </c>
      <c r="L145" t="s">
        <v>240</v>
      </c>
    </row>
    <row r="146" spans="1:12">
      <c r="A146">
        <v>27</v>
      </c>
      <c r="B146" s="5">
        <v>46201</v>
      </c>
      <c r="C146" s="5">
        <v>46207</v>
      </c>
      <c r="D146">
        <v>914099742</v>
      </c>
      <c r="E146" t="s">
        <v>84</v>
      </c>
      <c r="F146" t="s">
        <v>122</v>
      </c>
      <c r="G146">
        <v>500</v>
      </c>
      <c r="H146">
        <v>0</v>
      </c>
      <c r="I146">
        <v>100</v>
      </c>
      <c r="J146">
        <v>0</v>
      </c>
      <c r="L146" t="s">
        <v>240</v>
      </c>
    </row>
    <row r="147" spans="1:12">
      <c r="A147">
        <v>27</v>
      </c>
      <c r="B147" s="5">
        <v>46201</v>
      </c>
      <c r="C147" s="5">
        <v>46207</v>
      </c>
      <c r="D147">
        <v>977380278</v>
      </c>
      <c r="E147" t="s">
        <v>85</v>
      </c>
      <c r="F147" t="s">
        <v>122</v>
      </c>
      <c r="G147">
        <v>500</v>
      </c>
      <c r="H147">
        <v>0</v>
      </c>
      <c r="I147">
        <v>100</v>
      </c>
      <c r="J147">
        <v>0</v>
      </c>
      <c r="L147" t="s">
        <v>240</v>
      </c>
    </row>
    <row r="148" spans="1:12">
      <c r="A148">
        <v>27</v>
      </c>
      <c r="B148" s="5">
        <v>46201</v>
      </c>
      <c r="C148" s="5">
        <v>46207</v>
      </c>
      <c r="D148">
        <v>941039174</v>
      </c>
      <c r="E148" t="s">
        <v>86</v>
      </c>
      <c r="F148" t="s">
        <v>122</v>
      </c>
      <c r="G148">
        <v>500</v>
      </c>
      <c r="H148">
        <v>0</v>
      </c>
      <c r="I148">
        <v>100</v>
      </c>
      <c r="J148">
        <v>0</v>
      </c>
      <c r="L148" t="s">
        <v>240</v>
      </c>
    </row>
    <row r="149" spans="1:12">
      <c r="A149">
        <v>27</v>
      </c>
      <c r="B149" s="5">
        <v>46201</v>
      </c>
      <c r="C149" s="5">
        <v>46207</v>
      </c>
      <c r="D149">
        <v>851956987</v>
      </c>
      <c r="E149" t="s">
        <v>87</v>
      </c>
      <c r="F149" t="s">
        <v>137</v>
      </c>
      <c r="G149">
        <v>500</v>
      </c>
      <c r="H149">
        <v>0</v>
      </c>
      <c r="I149">
        <v>0</v>
      </c>
      <c r="J149">
        <v>0</v>
      </c>
      <c r="L149" t="s">
        <v>240</v>
      </c>
    </row>
    <row r="150" spans="1:12">
      <c r="A150">
        <v>27</v>
      </c>
      <c r="B150" s="5">
        <v>46201</v>
      </c>
      <c r="C150" s="5">
        <v>46207</v>
      </c>
      <c r="D150">
        <v>854947165</v>
      </c>
      <c r="E150" t="s">
        <v>88</v>
      </c>
      <c r="F150" t="s">
        <v>122</v>
      </c>
      <c r="G150">
        <v>500</v>
      </c>
      <c r="H150">
        <v>0</v>
      </c>
      <c r="I150">
        <v>100</v>
      </c>
      <c r="J150">
        <v>0</v>
      </c>
      <c r="L150" t="s">
        <v>240</v>
      </c>
    </row>
    <row r="151" spans="1:12">
      <c r="A151">
        <v>27</v>
      </c>
      <c r="B151" s="5">
        <v>46201</v>
      </c>
      <c r="C151" s="5">
        <v>46207</v>
      </c>
      <c r="D151">
        <v>853869600</v>
      </c>
      <c r="E151" t="s">
        <v>89</v>
      </c>
      <c r="F151" t="s">
        <v>114</v>
      </c>
      <c r="G151">
        <v>0</v>
      </c>
      <c r="H151">
        <v>0</v>
      </c>
      <c r="I151">
        <v>100</v>
      </c>
      <c r="J151">
        <v>0</v>
      </c>
      <c r="L151" t="s">
        <v>240</v>
      </c>
    </row>
    <row r="152" spans="1:12">
      <c r="A152">
        <v>27</v>
      </c>
      <c r="B152" s="5">
        <v>46201</v>
      </c>
      <c r="C152" s="5">
        <v>46207</v>
      </c>
      <c r="D152">
        <v>907559777</v>
      </c>
      <c r="E152" t="s">
        <v>90</v>
      </c>
      <c r="F152" t="s">
        <v>122</v>
      </c>
      <c r="G152">
        <v>0</v>
      </c>
      <c r="H152">
        <v>0</v>
      </c>
      <c r="I152">
        <v>0</v>
      </c>
      <c r="J152">
        <v>0</v>
      </c>
      <c r="L152" t="s">
        <v>240</v>
      </c>
    </row>
    <row r="153" spans="1:12">
      <c r="A153">
        <v>27</v>
      </c>
      <c r="B153" s="5">
        <v>46201</v>
      </c>
      <c r="C153" s="5">
        <v>46207</v>
      </c>
      <c r="D153">
        <v>858508443</v>
      </c>
      <c r="E153" t="s">
        <v>91</v>
      </c>
      <c r="F153" t="s">
        <v>122</v>
      </c>
      <c r="G153">
        <v>500</v>
      </c>
      <c r="H153">
        <v>0</v>
      </c>
      <c r="I153">
        <v>100</v>
      </c>
      <c r="J153">
        <v>0</v>
      </c>
      <c r="L153" t="s">
        <v>240</v>
      </c>
    </row>
    <row r="154" spans="1:12">
      <c r="A154">
        <v>27</v>
      </c>
      <c r="B154" s="5">
        <v>46201</v>
      </c>
      <c r="C154" s="5">
        <v>46207</v>
      </c>
      <c r="D154">
        <v>800832412</v>
      </c>
      <c r="E154" t="s">
        <v>92</v>
      </c>
      <c r="F154" t="s">
        <v>122</v>
      </c>
      <c r="G154">
        <v>500</v>
      </c>
      <c r="H154">
        <v>0</v>
      </c>
      <c r="I154">
        <v>100</v>
      </c>
      <c r="J154">
        <v>0</v>
      </c>
      <c r="L154" t="s">
        <v>240</v>
      </c>
    </row>
    <row r="155" spans="1:12">
      <c r="A155">
        <v>27</v>
      </c>
      <c r="B155" s="5">
        <v>46201</v>
      </c>
      <c r="C155" s="5">
        <v>46207</v>
      </c>
      <c r="D155">
        <v>907535017</v>
      </c>
      <c r="E155" t="s">
        <v>93</v>
      </c>
      <c r="F155" t="s">
        <v>122</v>
      </c>
      <c r="G155">
        <v>500</v>
      </c>
      <c r="H155">
        <v>0</v>
      </c>
      <c r="I155">
        <v>100</v>
      </c>
      <c r="J155">
        <v>0</v>
      </c>
      <c r="L155" t="s">
        <v>240</v>
      </c>
    </row>
    <row r="156" spans="1:12">
      <c r="A156">
        <v>27</v>
      </c>
      <c r="B156" s="5">
        <v>46201</v>
      </c>
      <c r="C156" s="5">
        <v>46207</v>
      </c>
      <c r="D156">
        <v>850049529</v>
      </c>
      <c r="E156" t="s">
        <v>94</v>
      </c>
      <c r="F156" t="s">
        <v>122</v>
      </c>
      <c r="G156">
        <v>500</v>
      </c>
      <c r="H156">
        <v>0</v>
      </c>
      <c r="I156">
        <v>100</v>
      </c>
      <c r="J156">
        <v>0</v>
      </c>
      <c r="L156" t="s">
        <v>240</v>
      </c>
    </row>
  </sheetData>
  <mergeCells count="1">
    <mergeCell ref="A1:H1"/>
  </mergeCell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A38"/>
  <sheetViews>
    <sheetView rightToLeft="1" workbookViewId="0">
      <selection activeCell="E3" sqref="E3"/>
    </sheetView>
  </sheetViews>
  <sheetFormatPr defaultRowHeight="14.25"/>
  <cols>
    <col min="1" max="2" width="9.875" bestFit="1" customWidth="1"/>
    <col min="3" max="3" width="17.5" bestFit="1" customWidth="1"/>
    <col min="4" max="4" width="13.875" bestFit="1" customWidth="1"/>
    <col min="5" max="5" width="10.25" bestFit="1" customWidth="1"/>
    <col min="6" max="6" width="9.375" bestFit="1" customWidth="1"/>
    <col min="7" max="7" width="11.5" bestFit="1" customWidth="1"/>
    <col min="8" max="8" width="14.375" bestFit="1" customWidth="1"/>
    <col min="9" max="9" width="43.75" bestFit="1" customWidth="1"/>
    <col min="10" max="10" width="16.75" bestFit="1" customWidth="1"/>
    <col min="11" max="11" width="17.75" bestFit="1" customWidth="1"/>
    <col min="12" max="12" width="13.875" bestFit="1" customWidth="1"/>
    <col min="13" max="13" width="13.5" bestFit="1" customWidth="1"/>
    <col min="14" max="14" width="16.25" bestFit="1" customWidth="1"/>
    <col min="15" max="15" width="18.5" bestFit="1" customWidth="1"/>
    <col min="16" max="16" width="19" bestFit="1" customWidth="1"/>
    <col min="17" max="17" width="17.625" bestFit="1" customWidth="1"/>
    <col min="18" max="19" width="13.625" bestFit="1" customWidth="1"/>
    <col min="20" max="20" width="9.5" customWidth="1"/>
    <col min="21" max="21" width="12.75" bestFit="1" customWidth="1"/>
    <col min="22" max="22" width="11.375" bestFit="1" customWidth="1"/>
    <col min="23" max="23" width="16.125" bestFit="1" customWidth="1"/>
    <col min="24" max="24" width="17.375" bestFit="1" customWidth="1"/>
    <col min="25" max="25" width="16.375" bestFit="1" customWidth="1"/>
    <col min="26" max="26" width="7.75" bestFit="1" customWidth="1"/>
    <col min="27" max="27" width="12.75" bestFit="1" customWidth="1"/>
  </cols>
  <sheetData>
    <row r="1" spans="1:27" ht="20.25">
      <c r="A1" s="17" t="s">
        <v>350</v>
      </c>
      <c r="B1" s="17"/>
      <c r="C1" s="17"/>
      <c r="D1" s="17"/>
      <c r="E1" s="17"/>
      <c r="F1" s="17"/>
      <c r="G1" s="17"/>
      <c r="H1" s="17"/>
      <c r="I1" s="12"/>
      <c r="J1" s="12"/>
      <c r="K1" s="12"/>
      <c r="L1" s="12"/>
      <c r="M1" s="12"/>
      <c r="N1" s="12"/>
      <c r="O1" s="12"/>
      <c r="P1" s="12"/>
      <c r="Q1" s="12"/>
      <c r="R1" s="12"/>
      <c r="S1" s="12"/>
      <c r="T1" s="12"/>
      <c r="U1" s="12"/>
      <c r="V1" s="12"/>
      <c r="W1" s="12"/>
      <c r="X1" s="12"/>
      <c r="Y1" s="12"/>
      <c r="Z1" s="12"/>
      <c r="AA1" s="12"/>
    </row>
    <row r="2" spans="1:27">
      <c r="A2" t="s">
        <v>56</v>
      </c>
      <c r="B2" t="s">
        <v>54</v>
      </c>
      <c r="C2" t="s">
        <v>55</v>
      </c>
      <c r="D2" t="s">
        <v>57</v>
      </c>
      <c r="E2" t="s">
        <v>58</v>
      </c>
      <c r="F2" t="s">
        <v>423</v>
      </c>
      <c r="G2" t="s">
        <v>59</v>
      </c>
      <c r="H2" t="s">
        <v>431</v>
      </c>
      <c r="I2" t="s">
        <v>432</v>
      </c>
      <c r="J2" t="s">
        <v>99</v>
      </c>
      <c r="K2" t="s">
        <v>434</v>
      </c>
      <c r="L2" t="s">
        <v>435</v>
      </c>
      <c r="M2" t="s">
        <v>436</v>
      </c>
      <c r="N2" t="s">
        <v>437</v>
      </c>
      <c r="O2" t="s">
        <v>438</v>
      </c>
      <c r="P2" t="s">
        <v>439</v>
      </c>
      <c r="Q2" t="s">
        <v>440</v>
      </c>
      <c r="R2" t="s">
        <v>441</v>
      </c>
      <c r="S2" t="s">
        <v>351</v>
      </c>
      <c r="T2" t="s">
        <v>352</v>
      </c>
      <c r="U2" t="s">
        <v>442</v>
      </c>
      <c r="V2" t="s">
        <v>443</v>
      </c>
      <c r="W2" t="s">
        <v>60</v>
      </c>
      <c r="X2" t="s">
        <v>328</v>
      </c>
      <c r="Y2" t="s">
        <v>444</v>
      </c>
    </row>
    <row r="3" spans="1:27">
      <c r="A3" s="5">
        <v>46174</v>
      </c>
      <c r="B3">
        <v>914094800</v>
      </c>
      <c r="C3" t="s">
        <v>62</v>
      </c>
      <c r="D3" t="s">
        <v>63</v>
      </c>
      <c r="E3">
        <v>29</v>
      </c>
      <c r="F3">
        <v>350</v>
      </c>
      <c r="G3">
        <v>0</v>
      </c>
      <c r="H3">
        <v>0</v>
      </c>
      <c r="I3" t="s">
        <v>393</v>
      </c>
      <c r="J3">
        <v>2000</v>
      </c>
      <c r="K3">
        <v>10150</v>
      </c>
      <c r="L3">
        <v>1686</v>
      </c>
      <c r="M3" t="s">
        <v>393</v>
      </c>
      <c r="N3">
        <v>11836</v>
      </c>
      <c r="O3">
        <v>9836</v>
      </c>
      <c r="P3" t="s">
        <v>393</v>
      </c>
      <c r="Q3">
        <v>9988</v>
      </c>
      <c r="R3" t="s">
        <v>393</v>
      </c>
      <c r="S3" s="5"/>
      <c r="T3" t="s">
        <v>393</v>
      </c>
      <c r="U3">
        <v>-152</v>
      </c>
      <c r="V3" t="s">
        <v>445</v>
      </c>
      <c r="W3" t="s">
        <v>446</v>
      </c>
      <c r="X3" t="s">
        <v>447</v>
      </c>
      <c r="Y3" s="8">
        <v>46209.408724398148</v>
      </c>
    </row>
    <row r="4" spans="1:27">
      <c r="A4" s="5">
        <v>46174</v>
      </c>
      <c r="B4">
        <v>850536699</v>
      </c>
      <c r="C4" t="s">
        <v>64</v>
      </c>
      <c r="D4" t="s">
        <v>63</v>
      </c>
      <c r="E4">
        <v>26</v>
      </c>
      <c r="F4">
        <v>400</v>
      </c>
      <c r="G4">
        <v>0</v>
      </c>
      <c r="H4">
        <v>0</v>
      </c>
      <c r="I4" t="s">
        <v>393</v>
      </c>
      <c r="J4">
        <v>2100</v>
      </c>
      <c r="K4">
        <v>10400</v>
      </c>
      <c r="L4">
        <v>1832</v>
      </c>
      <c r="M4" t="s">
        <v>393</v>
      </c>
      <c r="N4">
        <v>12232</v>
      </c>
      <c r="O4">
        <v>10132</v>
      </c>
      <c r="P4" t="s">
        <v>393</v>
      </c>
      <c r="Q4">
        <v>10132</v>
      </c>
      <c r="R4" t="s">
        <v>393</v>
      </c>
      <c r="S4" s="5"/>
      <c r="T4" t="s">
        <v>393</v>
      </c>
      <c r="U4">
        <v>0</v>
      </c>
      <c r="V4" t="s">
        <v>445</v>
      </c>
      <c r="W4" t="s">
        <v>407</v>
      </c>
      <c r="X4" t="s">
        <v>447</v>
      </c>
      <c r="Y4" s="8">
        <v>46209.408724398148</v>
      </c>
    </row>
    <row r="5" spans="1:27">
      <c r="A5" s="5">
        <v>46174</v>
      </c>
      <c r="B5">
        <v>936467018</v>
      </c>
      <c r="C5" t="s">
        <v>65</v>
      </c>
      <c r="D5" t="s">
        <v>63</v>
      </c>
      <c r="E5">
        <v>25</v>
      </c>
      <c r="F5">
        <v>250</v>
      </c>
      <c r="G5">
        <v>0</v>
      </c>
      <c r="H5">
        <v>0</v>
      </c>
      <c r="I5" t="s">
        <v>393</v>
      </c>
      <c r="J5">
        <v>2000</v>
      </c>
      <c r="K5">
        <v>6250</v>
      </c>
      <c r="L5">
        <v>0</v>
      </c>
      <c r="M5" t="s">
        <v>393</v>
      </c>
      <c r="N5">
        <v>6250</v>
      </c>
      <c r="O5">
        <v>4250</v>
      </c>
      <c r="P5" t="s">
        <v>393</v>
      </c>
      <c r="Q5">
        <v>4250</v>
      </c>
      <c r="R5" t="s">
        <v>393</v>
      </c>
      <c r="S5" s="5"/>
      <c r="T5" t="s">
        <v>393</v>
      </c>
      <c r="U5">
        <v>0</v>
      </c>
      <c r="V5" t="s">
        <v>445</v>
      </c>
      <c r="W5" t="s">
        <v>407</v>
      </c>
      <c r="X5" t="s">
        <v>447</v>
      </c>
      <c r="Y5" s="8">
        <v>46209.408724398148</v>
      </c>
    </row>
    <row r="6" spans="1:27">
      <c r="A6" s="5">
        <v>46174</v>
      </c>
      <c r="B6">
        <v>850919549</v>
      </c>
      <c r="C6" t="s">
        <v>66</v>
      </c>
      <c r="D6" t="s">
        <v>63</v>
      </c>
      <c r="E6">
        <v>28</v>
      </c>
      <c r="F6">
        <v>250</v>
      </c>
      <c r="G6">
        <v>0</v>
      </c>
      <c r="H6">
        <v>0</v>
      </c>
      <c r="I6" t="s">
        <v>393</v>
      </c>
      <c r="J6">
        <v>2000</v>
      </c>
      <c r="K6">
        <v>7000</v>
      </c>
      <c r="L6">
        <v>0</v>
      </c>
      <c r="M6" t="s">
        <v>393</v>
      </c>
      <c r="N6">
        <v>7000</v>
      </c>
      <c r="O6">
        <v>5000</v>
      </c>
      <c r="P6" t="s">
        <v>393</v>
      </c>
      <c r="Q6">
        <v>8200</v>
      </c>
      <c r="R6" t="s">
        <v>393</v>
      </c>
      <c r="S6" s="5"/>
      <c r="T6" t="s">
        <v>393</v>
      </c>
      <c r="U6">
        <v>-3200</v>
      </c>
      <c r="V6" t="s">
        <v>445</v>
      </c>
      <c r="W6" t="s">
        <v>446</v>
      </c>
      <c r="X6" t="s">
        <v>447</v>
      </c>
      <c r="Y6" s="8">
        <v>46209.408724398148</v>
      </c>
    </row>
    <row r="7" spans="1:27">
      <c r="A7" s="5">
        <v>46174</v>
      </c>
      <c r="B7">
        <v>854944089</v>
      </c>
      <c r="C7" t="s">
        <v>68</v>
      </c>
      <c r="D7" t="s">
        <v>63</v>
      </c>
      <c r="E7">
        <v>28</v>
      </c>
      <c r="F7">
        <v>250</v>
      </c>
      <c r="G7">
        <v>0</v>
      </c>
      <c r="H7">
        <v>250</v>
      </c>
      <c r="I7" t="s">
        <v>393</v>
      </c>
      <c r="J7">
        <v>2250</v>
      </c>
      <c r="K7">
        <v>7000</v>
      </c>
      <c r="L7">
        <v>0</v>
      </c>
      <c r="M7" t="s">
        <v>393</v>
      </c>
      <c r="N7">
        <v>7000</v>
      </c>
      <c r="O7">
        <v>4750</v>
      </c>
      <c r="P7" t="s">
        <v>393</v>
      </c>
      <c r="Q7">
        <v>4750</v>
      </c>
      <c r="R7" t="s">
        <v>393</v>
      </c>
      <c r="S7" s="5"/>
      <c r="T7" t="s">
        <v>393</v>
      </c>
      <c r="U7">
        <v>0</v>
      </c>
      <c r="V7" t="s">
        <v>445</v>
      </c>
      <c r="W7" t="s">
        <v>407</v>
      </c>
      <c r="X7" t="s">
        <v>447</v>
      </c>
      <c r="Y7" s="8">
        <v>46209.408724398148</v>
      </c>
    </row>
    <row r="8" spans="1:27">
      <c r="A8" s="5">
        <v>46174</v>
      </c>
      <c r="B8">
        <v>858519051</v>
      </c>
      <c r="C8" t="s">
        <v>69</v>
      </c>
      <c r="D8" t="s">
        <v>63</v>
      </c>
      <c r="E8">
        <v>22</v>
      </c>
      <c r="F8">
        <v>350</v>
      </c>
      <c r="G8">
        <v>0</v>
      </c>
      <c r="H8">
        <v>6000</v>
      </c>
      <c r="I8" t="s">
        <v>448</v>
      </c>
      <c r="J8">
        <v>13900</v>
      </c>
      <c r="K8">
        <v>7700</v>
      </c>
      <c r="L8">
        <v>1921</v>
      </c>
      <c r="M8" t="s">
        <v>393</v>
      </c>
      <c r="N8">
        <v>9621</v>
      </c>
      <c r="O8">
        <v>0</v>
      </c>
      <c r="P8" t="s">
        <v>393</v>
      </c>
      <c r="Q8">
        <v>1721</v>
      </c>
      <c r="R8" t="s">
        <v>393</v>
      </c>
      <c r="S8" s="5"/>
      <c r="T8" t="s">
        <v>393</v>
      </c>
      <c r="U8">
        <v>-6000</v>
      </c>
      <c r="V8" t="s">
        <v>445</v>
      </c>
      <c r="W8" t="s">
        <v>446</v>
      </c>
      <c r="X8" t="s">
        <v>447</v>
      </c>
      <c r="Y8" s="8">
        <v>46209.408724398148</v>
      </c>
    </row>
    <row r="9" spans="1:27">
      <c r="A9" s="5">
        <v>46174</v>
      </c>
      <c r="B9">
        <v>940853849</v>
      </c>
      <c r="C9" t="s">
        <v>71</v>
      </c>
      <c r="D9" t="s">
        <v>63</v>
      </c>
      <c r="E9">
        <v>25</v>
      </c>
      <c r="F9">
        <v>400</v>
      </c>
      <c r="G9">
        <v>0</v>
      </c>
      <c r="H9">
        <v>0</v>
      </c>
      <c r="I9" t="s">
        <v>393</v>
      </c>
      <c r="J9">
        <v>2000</v>
      </c>
      <c r="K9">
        <v>10000</v>
      </c>
      <c r="L9">
        <v>2573</v>
      </c>
      <c r="M9" t="s">
        <v>393</v>
      </c>
      <c r="N9">
        <v>12573</v>
      </c>
      <c r="O9">
        <v>10573</v>
      </c>
      <c r="P9" t="s">
        <v>393</v>
      </c>
      <c r="Q9">
        <v>10573</v>
      </c>
      <c r="R9" t="s">
        <v>393</v>
      </c>
      <c r="S9" s="5"/>
      <c r="T9" t="s">
        <v>393</v>
      </c>
      <c r="U9">
        <v>0</v>
      </c>
      <c r="V9" t="s">
        <v>445</v>
      </c>
      <c r="W9" t="s">
        <v>407</v>
      </c>
      <c r="X9" t="s">
        <v>447</v>
      </c>
      <c r="Y9" s="8">
        <v>46209.408724398148</v>
      </c>
    </row>
    <row r="10" spans="1:27">
      <c r="A10" s="5">
        <v>46174</v>
      </c>
      <c r="B10">
        <v>850911447</v>
      </c>
      <c r="C10" t="s">
        <v>72</v>
      </c>
      <c r="D10" t="s">
        <v>63</v>
      </c>
      <c r="E10">
        <v>22</v>
      </c>
      <c r="F10">
        <v>400</v>
      </c>
      <c r="G10">
        <v>0</v>
      </c>
      <c r="H10">
        <v>0</v>
      </c>
      <c r="I10" t="s">
        <v>393</v>
      </c>
      <c r="J10">
        <v>3000</v>
      </c>
      <c r="K10">
        <v>8800</v>
      </c>
      <c r="L10">
        <v>1838</v>
      </c>
      <c r="M10" t="s">
        <v>393</v>
      </c>
      <c r="N10">
        <v>10638</v>
      </c>
      <c r="O10">
        <v>7638</v>
      </c>
      <c r="P10" t="s">
        <v>393</v>
      </c>
      <c r="Q10">
        <v>8638</v>
      </c>
      <c r="R10" t="s">
        <v>393</v>
      </c>
      <c r="S10" s="5"/>
      <c r="T10" t="s">
        <v>393</v>
      </c>
      <c r="U10">
        <v>-1000</v>
      </c>
      <c r="V10" t="s">
        <v>445</v>
      </c>
      <c r="W10" t="s">
        <v>446</v>
      </c>
      <c r="X10" t="s">
        <v>447</v>
      </c>
      <c r="Y10" s="8">
        <v>46209.408724398148</v>
      </c>
    </row>
    <row r="11" spans="1:27">
      <c r="A11" s="5">
        <v>46174</v>
      </c>
      <c r="B11">
        <v>401010319</v>
      </c>
      <c r="C11" t="s">
        <v>73</v>
      </c>
      <c r="D11" t="s">
        <v>63</v>
      </c>
      <c r="E11">
        <v>28</v>
      </c>
      <c r="F11">
        <v>400</v>
      </c>
      <c r="G11">
        <v>0</v>
      </c>
      <c r="H11">
        <v>400</v>
      </c>
      <c r="I11" t="s">
        <v>393</v>
      </c>
      <c r="J11">
        <v>2800</v>
      </c>
      <c r="K11">
        <v>11200</v>
      </c>
      <c r="L11">
        <v>2147</v>
      </c>
      <c r="M11" t="s">
        <v>393</v>
      </c>
      <c r="N11">
        <v>13347</v>
      </c>
      <c r="O11">
        <v>10547</v>
      </c>
      <c r="P11" t="s">
        <v>393</v>
      </c>
      <c r="Q11">
        <v>10605</v>
      </c>
      <c r="R11" t="s">
        <v>393</v>
      </c>
      <c r="S11" s="5"/>
      <c r="T11" t="s">
        <v>393</v>
      </c>
      <c r="U11">
        <v>-58</v>
      </c>
      <c r="V11" t="s">
        <v>445</v>
      </c>
      <c r="W11" t="s">
        <v>446</v>
      </c>
      <c r="X11" t="s">
        <v>447</v>
      </c>
      <c r="Y11" s="8">
        <v>46209.408724398148</v>
      </c>
    </row>
    <row r="12" spans="1:27">
      <c r="A12" s="5">
        <v>46174</v>
      </c>
      <c r="B12">
        <v>851642694</v>
      </c>
      <c r="C12" t="s">
        <v>74</v>
      </c>
      <c r="D12" t="s">
        <v>63</v>
      </c>
      <c r="E12">
        <v>27</v>
      </c>
      <c r="F12">
        <v>350</v>
      </c>
      <c r="G12">
        <v>0</v>
      </c>
      <c r="H12">
        <v>0</v>
      </c>
      <c r="I12" t="s">
        <v>393</v>
      </c>
      <c r="J12">
        <v>2000</v>
      </c>
      <c r="K12">
        <v>9450</v>
      </c>
      <c r="L12">
        <v>1784</v>
      </c>
      <c r="M12" t="s">
        <v>393</v>
      </c>
      <c r="N12">
        <v>11234</v>
      </c>
      <c r="O12">
        <v>9234</v>
      </c>
      <c r="P12" t="s">
        <v>393</v>
      </c>
      <c r="Q12">
        <v>9285</v>
      </c>
      <c r="R12" t="s">
        <v>393</v>
      </c>
      <c r="S12" s="5"/>
      <c r="T12" t="s">
        <v>393</v>
      </c>
      <c r="U12">
        <v>-51</v>
      </c>
      <c r="V12" t="s">
        <v>445</v>
      </c>
      <c r="W12" t="s">
        <v>446</v>
      </c>
      <c r="X12" t="s">
        <v>447</v>
      </c>
      <c r="Y12" s="8">
        <v>46209.408724398148</v>
      </c>
    </row>
    <row r="13" spans="1:27">
      <c r="A13" s="5">
        <v>46174</v>
      </c>
      <c r="B13">
        <v>850007162</v>
      </c>
      <c r="C13" t="s">
        <v>76</v>
      </c>
      <c r="D13" t="s">
        <v>63</v>
      </c>
      <c r="E13">
        <v>11</v>
      </c>
      <c r="F13">
        <v>250</v>
      </c>
      <c r="G13">
        <v>0</v>
      </c>
      <c r="H13">
        <v>0</v>
      </c>
      <c r="I13" t="s">
        <v>393</v>
      </c>
      <c r="J13">
        <v>0</v>
      </c>
      <c r="K13">
        <v>2750</v>
      </c>
      <c r="L13">
        <v>0</v>
      </c>
      <c r="M13" t="s">
        <v>393</v>
      </c>
      <c r="N13">
        <v>2750</v>
      </c>
      <c r="O13">
        <v>2750</v>
      </c>
      <c r="P13" t="s">
        <v>393</v>
      </c>
      <c r="Q13">
        <v>2750</v>
      </c>
      <c r="R13" t="s">
        <v>393</v>
      </c>
      <c r="S13" s="5"/>
      <c r="T13" t="s">
        <v>393</v>
      </c>
      <c r="U13">
        <v>0</v>
      </c>
      <c r="V13" t="s">
        <v>445</v>
      </c>
      <c r="W13" t="s">
        <v>407</v>
      </c>
      <c r="X13" t="s">
        <v>447</v>
      </c>
      <c r="Y13" s="8">
        <v>46209.408724398148</v>
      </c>
    </row>
    <row r="14" spans="1:27">
      <c r="A14" s="5">
        <v>46174</v>
      </c>
      <c r="B14">
        <v>964235642</v>
      </c>
      <c r="C14" t="s">
        <v>77</v>
      </c>
      <c r="D14" t="s">
        <v>63</v>
      </c>
      <c r="E14">
        <v>24</v>
      </c>
      <c r="F14">
        <v>350</v>
      </c>
      <c r="G14">
        <v>0</v>
      </c>
      <c r="H14">
        <v>0</v>
      </c>
      <c r="I14" t="s">
        <v>393</v>
      </c>
      <c r="J14">
        <v>2000</v>
      </c>
      <c r="K14">
        <v>8400</v>
      </c>
      <c r="L14">
        <v>1833</v>
      </c>
      <c r="M14" t="s">
        <v>393</v>
      </c>
      <c r="N14">
        <v>10233</v>
      </c>
      <c r="O14">
        <v>8233</v>
      </c>
      <c r="P14" t="s">
        <v>393</v>
      </c>
      <c r="Q14">
        <v>8233</v>
      </c>
      <c r="R14" t="s">
        <v>393</v>
      </c>
      <c r="S14" s="5"/>
      <c r="T14" t="s">
        <v>393</v>
      </c>
      <c r="U14">
        <v>0</v>
      </c>
      <c r="V14" t="s">
        <v>445</v>
      </c>
      <c r="W14" t="s">
        <v>407</v>
      </c>
      <c r="X14" t="s">
        <v>447</v>
      </c>
      <c r="Y14" s="8">
        <v>46209.408724398148</v>
      </c>
    </row>
    <row r="15" spans="1:27">
      <c r="A15" s="5">
        <v>46174</v>
      </c>
      <c r="B15">
        <v>904607900</v>
      </c>
      <c r="C15" t="s">
        <v>78</v>
      </c>
      <c r="D15" t="s">
        <v>63</v>
      </c>
      <c r="E15">
        <v>28</v>
      </c>
      <c r="F15">
        <v>400</v>
      </c>
      <c r="G15">
        <v>0</v>
      </c>
      <c r="H15">
        <v>0</v>
      </c>
      <c r="I15" t="s">
        <v>393</v>
      </c>
      <c r="J15">
        <v>4600</v>
      </c>
      <c r="K15">
        <v>11200</v>
      </c>
      <c r="L15">
        <v>2089</v>
      </c>
      <c r="M15" t="s">
        <v>393</v>
      </c>
      <c r="N15">
        <v>13289</v>
      </c>
      <c r="O15">
        <v>8689</v>
      </c>
      <c r="P15" t="s">
        <v>393</v>
      </c>
      <c r="Q15">
        <v>8804</v>
      </c>
      <c r="R15" t="s">
        <v>393</v>
      </c>
      <c r="S15" s="5"/>
      <c r="T15" t="s">
        <v>393</v>
      </c>
      <c r="U15">
        <v>-115</v>
      </c>
      <c r="V15" t="s">
        <v>445</v>
      </c>
      <c r="W15" t="s">
        <v>446</v>
      </c>
      <c r="X15" t="s">
        <v>447</v>
      </c>
      <c r="Y15" s="8">
        <v>46209.408724398148</v>
      </c>
    </row>
    <row r="16" spans="1:27">
      <c r="A16" s="5">
        <v>46174</v>
      </c>
      <c r="B16">
        <v>852733716</v>
      </c>
      <c r="C16" t="s">
        <v>79</v>
      </c>
      <c r="D16" t="s">
        <v>63</v>
      </c>
      <c r="E16">
        <v>28</v>
      </c>
      <c r="F16">
        <v>400</v>
      </c>
      <c r="G16">
        <v>0</v>
      </c>
      <c r="H16">
        <v>0</v>
      </c>
      <c r="I16" t="s">
        <v>393</v>
      </c>
      <c r="J16">
        <v>2400</v>
      </c>
      <c r="K16">
        <v>11200</v>
      </c>
      <c r="L16">
        <v>2090</v>
      </c>
      <c r="M16" t="s">
        <v>393</v>
      </c>
      <c r="N16">
        <v>13290</v>
      </c>
      <c r="O16">
        <v>10890</v>
      </c>
      <c r="P16" t="s">
        <v>393</v>
      </c>
      <c r="Q16">
        <v>11005</v>
      </c>
      <c r="R16" t="s">
        <v>393</v>
      </c>
      <c r="S16" s="5"/>
      <c r="T16" t="s">
        <v>393</v>
      </c>
      <c r="U16">
        <v>-115</v>
      </c>
      <c r="V16" t="s">
        <v>445</v>
      </c>
      <c r="W16" t="s">
        <v>446</v>
      </c>
      <c r="X16" t="s">
        <v>447</v>
      </c>
      <c r="Y16" s="8">
        <v>46209.408724398148</v>
      </c>
    </row>
    <row r="17" spans="1:25">
      <c r="A17" s="5">
        <v>46174</v>
      </c>
      <c r="B17">
        <v>904968807</v>
      </c>
      <c r="C17" t="s">
        <v>80</v>
      </c>
      <c r="D17" t="s">
        <v>81</v>
      </c>
      <c r="E17">
        <v>21</v>
      </c>
      <c r="F17">
        <v>0</v>
      </c>
      <c r="G17">
        <v>12000</v>
      </c>
      <c r="H17">
        <v>0</v>
      </c>
      <c r="I17" t="s">
        <v>393</v>
      </c>
      <c r="J17">
        <v>3600</v>
      </c>
      <c r="K17">
        <v>12000</v>
      </c>
      <c r="L17">
        <v>1823</v>
      </c>
      <c r="M17" t="s">
        <v>393</v>
      </c>
      <c r="N17">
        <v>13823</v>
      </c>
      <c r="O17">
        <v>10223</v>
      </c>
      <c r="P17" t="s">
        <v>393</v>
      </c>
      <c r="Q17">
        <v>10223</v>
      </c>
      <c r="R17" t="s">
        <v>393</v>
      </c>
      <c r="S17" s="5"/>
      <c r="T17" t="s">
        <v>393</v>
      </c>
      <c r="U17">
        <v>0</v>
      </c>
      <c r="V17" t="s">
        <v>445</v>
      </c>
      <c r="W17" t="s">
        <v>407</v>
      </c>
      <c r="X17" t="s">
        <v>447</v>
      </c>
      <c r="Y17" s="8">
        <v>46209.408724398148</v>
      </c>
    </row>
    <row r="18" spans="1:25">
      <c r="A18" s="5">
        <v>46174</v>
      </c>
      <c r="B18">
        <v>911690386</v>
      </c>
      <c r="C18" t="s">
        <v>83</v>
      </c>
      <c r="D18" t="s">
        <v>63</v>
      </c>
      <c r="E18">
        <v>27</v>
      </c>
      <c r="F18">
        <v>400</v>
      </c>
      <c r="G18">
        <v>0</v>
      </c>
      <c r="H18">
        <v>2238</v>
      </c>
      <c r="I18" t="s">
        <v>449</v>
      </c>
      <c r="J18">
        <v>4838</v>
      </c>
      <c r="K18">
        <v>10800</v>
      </c>
      <c r="L18">
        <v>1838</v>
      </c>
      <c r="M18" t="s">
        <v>393</v>
      </c>
      <c r="N18">
        <v>12638</v>
      </c>
      <c r="O18">
        <v>7800</v>
      </c>
      <c r="P18" t="s">
        <v>393</v>
      </c>
      <c r="Q18">
        <v>7800</v>
      </c>
      <c r="R18" t="s">
        <v>393</v>
      </c>
      <c r="S18" s="5"/>
      <c r="T18" t="s">
        <v>393</v>
      </c>
      <c r="U18">
        <v>0</v>
      </c>
      <c r="V18" t="s">
        <v>445</v>
      </c>
      <c r="W18" t="s">
        <v>407</v>
      </c>
      <c r="X18" t="s">
        <v>447</v>
      </c>
      <c r="Y18" s="8">
        <v>46209.408724398148</v>
      </c>
    </row>
    <row r="19" spans="1:25">
      <c r="A19" s="5">
        <v>46174</v>
      </c>
      <c r="B19">
        <v>914099742</v>
      </c>
      <c r="C19" t="s">
        <v>84</v>
      </c>
      <c r="D19" t="s">
        <v>63</v>
      </c>
      <c r="E19">
        <v>24</v>
      </c>
      <c r="F19">
        <v>400</v>
      </c>
      <c r="G19">
        <v>0</v>
      </c>
      <c r="H19">
        <v>0</v>
      </c>
      <c r="I19" t="s">
        <v>393</v>
      </c>
      <c r="J19">
        <v>2000</v>
      </c>
      <c r="K19">
        <v>9600</v>
      </c>
      <c r="L19">
        <v>2205</v>
      </c>
      <c r="M19" t="s">
        <v>393</v>
      </c>
      <c r="N19">
        <v>11805</v>
      </c>
      <c r="O19">
        <v>9805</v>
      </c>
      <c r="P19" t="s">
        <v>393</v>
      </c>
      <c r="Q19">
        <v>9805</v>
      </c>
      <c r="R19" t="s">
        <v>393</v>
      </c>
      <c r="S19" s="5"/>
      <c r="T19" t="s">
        <v>393</v>
      </c>
      <c r="U19">
        <v>0</v>
      </c>
      <c r="V19" t="s">
        <v>445</v>
      </c>
      <c r="W19" t="s">
        <v>407</v>
      </c>
      <c r="X19" t="s">
        <v>447</v>
      </c>
      <c r="Y19" s="8">
        <v>46209.408724398148</v>
      </c>
    </row>
    <row r="20" spans="1:25">
      <c r="A20" s="5">
        <v>46174</v>
      </c>
      <c r="B20">
        <v>977380278</v>
      </c>
      <c r="C20" t="s">
        <v>85</v>
      </c>
      <c r="D20" t="s">
        <v>63</v>
      </c>
      <c r="E20">
        <v>18</v>
      </c>
      <c r="F20">
        <v>400</v>
      </c>
      <c r="G20">
        <v>0</v>
      </c>
      <c r="H20">
        <v>0</v>
      </c>
      <c r="I20" t="s">
        <v>393</v>
      </c>
      <c r="J20">
        <v>2000</v>
      </c>
      <c r="K20">
        <v>7200</v>
      </c>
      <c r="L20">
        <v>1838</v>
      </c>
      <c r="M20" t="s">
        <v>393</v>
      </c>
      <c r="N20">
        <v>9038</v>
      </c>
      <c r="O20">
        <v>7038</v>
      </c>
      <c r="P20" t="s">
        <v>393</v>
      </c>
      <c r="Q20">
        <v>7038</v>
      </c>
      <c r="R20" t="s">
        <v>393</v>
      </c>
      <c r="S20" s="5"/>
      <c r="T20" t="s">
        <v>393</v>
      </c>
      <c r="U20">
        <v>0</v>
      </c>
      <c r="V20" t="s">
        <v>445</v>
      </c>
      <c r="W20" t="s">
        <v>407</v>
      </c>
      <c r="X20" t="s">
        <v>447</v>
      </c>
      <c r="Y20" s="8">
        <v>46209.408724398148</v>
      </c>
    </row>
    <row r="21" spans="1:25">
      <c r="A21" s="5">
        <v>46174</v>
      </c>
      <c r="B21">
        <v>941039174</v>
      </c>
      <c r="C21" t="s">
        <v>86</v>
      </c>
      <c r="D21" t="s">
        <v>63</v>
      </c>
      <c r="E21">
        <v>25</v>
      </c>
      <c r="F21">
        <v>400</v>
      </c>
      <c r="G21">
        <v>0</v>
      </c>
      <c r="H21">
        <v>0</v>
      </c>
      <c r="I21" t="s">
        <v>393</v>
      </c>
      <c r="J21">
        <v>2000</v>
      </c>
      <c r="K21">
        <v>10000</v>
      </c>
      <c r="L21">
        <v>2573</v>
      </c>
      <c r="M21" t="s">
        <v>393</v>
      </c>
      <c r="N21">
        <v>12573</v>
      </c>
      <c r="O21">
        <v>10573</v>
      </c>
      <c r="P21" t="s">
        <v>393</v>
      </c>
      <c r="Q21">
        <v>10573</v>
      </c>
      <c r="R21" t="s">
        <v>393</v>
      </c>
      <c r="S21" s="5"/>
      <c r="T21" t="s">
        <v>393</v>
      </c>
      <c r="U21">
        <v>0</v>
      </c>
      <c r="V21" t="s">
        <v>445</v>
      </c>
      <c r="W21" t="s">
        <v>407</v>
      </c>
      <c r="X21" t="s">
        <v>447</v>
      </c>
      <c r="Y21" s="8">
        <v>46209.408724398148</v>
      </c>
    </row>
    <row r="22" spans="1:25">
      <c r="A22" s="5">
        <v>46174</v>
      </c>
      <c r="B22">
        <v>851956987</v>
      </c>
      <c r="C22" t="s">
        <v>87</v>
      </c>
      <c r="D22" t="s">
        <v>63</v>
      </c>
      <c r="E22">
        <v>27</v>
      </c>
      <c r="F22">
        <v>600</v>
      </c>
      <c r="G22">
        <v>0</v>
      </c>
      <c r="H22">
        <v>0</v>
      </c>
      <c r="I22" t="s">
        <v>393</v>
      </c>
      <c r="J22">
        <v>2000</v>
      </c>
      <c r="K22">
        <v>16200</v>
      </c>
      <c r="L22">
        <v>1624</v>
      </c>
      <c r="M22" t="s">
        <v>393</v>
      </c>
      <c r="N22">
        <v>17824</v>
      </c>
      <c r="O22">
        <v>15824</v>
      </c>
      <c r="P22" t="s">
        <v>393</v>
      </c>
      <c r="Q22">
        <v>15944</v>
      </c>
      <c r="R22" t="s">
        <v>393</v>
      </c>
      <c r="S22" s="5"/>
      <c r="T22" t="s">
        <v>393</v>
      </c>
      <c r="U22">
        <v>-120</v>
      </c>
      <c r="V22" t="s">
        <v>445</v>
      </c>
      <c r="W22" t="s">
        <v>446</v>
      </c>
      <c r="X22" t="s">
        <v>447</v>
      </c>
      <c r="Y22" s="8">
        <v>46209.408724398148</v>
      </c>
    </row>
    <row r="23" spans="1:25">
      <c r="A23" s="5">
        <v>46174</v>
      </c>
      <c r="B23">
        <v>854947165</v>
      </c>
      <c r="C23" t="s">
        <v>88</v>
      </c>
      <c r="D23" t="s">
        <v>414</v>
      </c>
      <c r="E23">
        <v>0</v>
      </c>
      <c r="F23">
        <v>0</v>
      </c>
      <c r="G23">
        <v>10000</v>
      </c>
      <c r="H23">
        <v>2100</v>
      </c>
      <c r="I23" t="s">
        <v>450</v>
      </c>
      <c r="J23">
        <v>3600</v>
      </c>
      <c r="K23">
        <v>11600</v>
      </c>
      <c r="L23">
        <v>1830</v>
      </c>
      <c r="M23" t="s">
        <v>393</v>
      </c>
      <c r="N23">
        <v>13430</v>
      </c>
      <c r="O23">
        <v>9830</v>
      </c>
      <c r="P23" t="s">
        <v>393</v>
      </c>
      <c r="Q23">
        <v>9830</v>
      </c>
      <c r="R23" t="s">
        <v>393</v>
      </c>
      <c r="S23" s="5"/>
      <c r="T23" t="s">
        <v>393</v>
      </c>
      <c r="U23">
        <v>0</v>
      </c>
      <c r="V23" t="s">
        <v>445</v>
      </c>
      <c r="W23" t="s">
        <v>407</v>
      </c>
      <c r="X23" t="s">
        <v>447</v>
      </c>
      <c r="Y23" s="8">
        <v>46209.408724398148</v>
      </c>
    </row>
    <row r="24" spans="1:25">
      <c r="A24" s="5">
        <v>46174</v>
      </c>
      <c r="B24">
        <v>853869600</v>
      </c>
      <c r="C24" t="s">
        <v>89</v>
      </c>
      <c r="D24" t="s">
        <v>63</v>
      </c>
      <c r="E24">
        <v>26</v>
      </c>
      <c r="F24">
        <v>400</v>
      </c>
      <c r="G24">
        <v>0</v>
      </c>
      <c r="H24">
        <v>400</v>
      </c>
      <c r="I24" t="s">
        <v>393</v>
      </c>
      <c r="J24">
        <v>800</v>
      </c>
      <c r="K24">
        <v>10400</v>
      </c>
      <c r="L24">
        <v>2193</v>
      </c>
      <c r="M24" t="s">
        <v>393</v>
      </c>
      <c r="N24">
        <v>12593</v>
      </c>
      <c r="O24">
        <v>11793</v>
      </c>
      <c r="P24" t="s">
        <v>393</v>
      </c>
      <c r="Q24">
        <v>11793</v>
      </c>
      <c r="R24" t="s">
        <v>393</v>
      </c>
      <c r="S24" s="5"/>
      <c r="T24" t="s">
        <v>393</v>
      </c>
      <c r="U24">
        <v>0</v>
      </c>
      <c r="V24" t="s">
        <v>445</v>
      </c>
      <c r="W24" t="s">
        <v>407</v>
      </c>
      <c r="X24" t="s">
        <v>447</v>
      </c>
      <c r="Y24" s="8">
        <v>46209.408724398148</v>
      </c>
    </row>
    <row r="25" spans="1:25">
      <c r="A25" s="5">
        <v>46174</v>
      </c>
      <c r="B25">
        <v>907559777</v>
      </c>
      <c r="C25" t="s">
        <v>90</v>
      </c>
      <c r="D25" t="s">
        <v>63</v>
      </c>
      <c r="E25">
        <v>30</v>
      </c>
      <c r="F25">
        <v>700</v>
      </c>
      <c r="G25">
        <v>0</v>
      </c>
      <c r="H25">
        <v>9490</v>
      </c>
      <c r="I25" t="s">
        <v>393</v>
      </c>
      <c r="J25">
        <v>13090</v>
      </c>
      <c r="K25">
        <v>21000</v>
      </c>
      <c r="L25">
        <v>2090</v>
      </c>
      <c r="M25" t="s">
        <v>393</v>
      </c>
      <c r="N25">
        <v>23090</v>
      </c>
      <c r="O25">
        <v>10000</v>
      </c>
      <c r="P25" t="s">
        <v>393</v>
      </c>
      <c r="Q25">
        <v>10000</v>
      </c>
      <c r="R25" t="s">
        <v>393</v>
      </c>
      <c r="S25" s="5"/>
      <c r="T25" t="s">
        <v>393</v>
      </c>
      <c r="U25">
        <v>0</v>
      </c>
      <c r="V25" t="s">
        <v>445</v>
      </c>
      <c r="W25" t="s">
        <v>407</v>
      </c>
      <c r="X25" t="s">
        <v>447</v>
      </c>
      <c r="Y25" s="8">
        <v>46209.408724398148</v>
      </c>
    </row>
    <row r="26" spans="1:25">
      <c r="A26" s="5">
        <v>46174</v>
      </c>
      <c r="B26">
        <v>858508443</v>
      </c>
      <c r="C26" t="s">
        <v>91</v>
      </c>
      <c r="D26" t="s">
        <v>63</v>
      </c>
      <c r="E26">
        <v>15</v>
      </c>
      <c r="F26">
        <v>350</v>
      </c>
      <c r="G26">
        <v>0</v>
      </c>
      <c r="H26">
        <v>5038</v>
      </c>
      <c r="I26" t="s">
        <v>451</v>
      </c>
      <c r="J26">
        <v>7438</v>
      </c>
      <c r="K26">
        <v>5250</v>
      </c>
      <c r="L26">
        <v>2188</v>
      </c>
      <c r="M26" t="s">
        <v>393</v>
      </c>
      <c r="N26">
        <v>7438</v>
      </c>
      <c r="O26">
        <v>0</v>
      </c>
      <c r="P26" t="s">
        <v>393</v>
      </c>
      <c r="Q26">
        <v>0</v>
      </c>
      <c r="R26" t="s">
        <v>393</v>
      </c>
      <c r="S26" s="5"/>
      <c r="T26" t="s">
        <v>393</v>
      </c>
      <c r="U26">
        <v>0</v>
      </c>
      <c r="V26" t="s">
        <v>445</v>
      </c>
      <c r="W26" t="s">
        <v>407</v>
      </c>
      <c r="X26" t="s">
        <v>447</v>
      </c>
      <c r="Y26" s="8">
        <v>46209.408724398148</v>
      </c>
    </row>
    <row r="27" spans="1:25">
      <c r="A27" s="5">
        <v>46174</v>
      </c>
      <c r="B27">
        <v>800832412</v>
      </c>
      <c r="C27" t="s">
        <v>92</v>
      </c>
      <c r="D27" t="s">
        <v>63</v>
      </c>
      <c r="E27">
        <v>28</v>
      </c>
      <c r="F27">
        <v>400</v>
      </c>
      <c r="G27">
        <v>0</v>
      </c>
      <c r="H27">
        <v>0</v>
      </c>
      <c r="I27" t="s">
        <v>393</v>
      </c>
      <c r="J27">
        <v>2000</v>
      </c>
      <c r="K27">
        <v>11200</v>
      </c>
      <c r="L27">
        <v>2091</v>
      </c>
      <c r="M27" t="s">
        <v>393</v>
      </c>
      <c r="N27">
        <v>13291</v>
      </c>
      <c r="O27">
        <v>11291</v>
      </c>
      <c r="P27" t="s">
        <v>393</v>
      </c>
      <c r="Q27">
        <v>11406</v>
      </c>
      <c r="R27" t="s">
        <v>393</v>
      </c>
      <c r="S27" s="5"/>
      <c r="T27" t="s">
        <v>393</v>
      </c>
      <c r="U27">
        <v>-115</v>
      </c>
      <c r="V27" t="s">
        <v>445</v>
      </c>
      <c r="W27" t="s">
        <v>446</v>
      </c>
      <c r="X27" t="s">
        <v>447</v>
      </c>
      <c r="Y27" s="8">
        <v>46209.408724398148</v>
      </c>
    </row>
    <row r="28" spans="1:25">
      <c r="A28" s="5">
        <v>46174</v>
      </c>
      <c r="B28">
        <v>907535017</v>
      </c>
      <c r="C28" t="s">
        <v>93</v>
      </c>
      <c r="D28" t="s">
        <v>63</v>
      </c>
      <c r="E28">
        <v>29</v>
      </c>
      <c r="F28">
        <v>250</v>
      </c>
      <c r="G28">
        <v>0</v>
      </c>
      <c r="H28">
        <v>250</v>
      </c>
      <c r="I28" t="s">
        <v>393</v>
      </c>
      <c r="J28">
        <v>2250</v>
      </c>
      <c r="K28">
        <v>7250</v>
      </c>
      <c r="L28">
        <v>0</v>
      </c>
      <c r="M28" t="s">
        <v>393</v>
      </c>
      <c r="N28">
        <v>7250</v>
      </c>
      <c r="O28">
        <v>5000</v>
      </c>
      <c r="P28" t="s">
        <v>393</v>
      </c>
      <c r="Q28">
        <v>5000</v>
      </c>
      <c r="R28" t="s">
        <v>393</v>
      </c>
      <c r="S28" s="5"/>
      <c r="T28" t="s">
        <v>393</v>
      </c>
      <c r="U28">
        <v>0</v>
      </c>
      <c r="V28" t="s">
        <v>445</v>
      </c>
      <c r="W28" t="s">
        <v>407</v>
      </c>
      <c r="X28" t="s">
        <v>447</v>
      </c>
      <c r="Y28" s="8">
        <v>46209.408724398148</v>
      </c>
    </row>
    <row r="29" spans="1:25">
      <c r="A29" s="5">
        <v>46174</v>
      </c>
      <c r="B29">
        <v>850049529</v>
      </c>
      <c r="C29" t="s">
        <v>94</v>
      </c>
      <c r="D29" t="s">
        <v>63</v>
      </c>
      <c r="E29">
        <v>23</v>
      </c>
      <c r="F29">
        <v>350</v>
      </c>
      <c r="G29">
        <v>0</v>
      </c>
      <c r="H29">
        <v>0</v>
      </c>
      <c r="I29" t="s">
        <v>393</v>
      </c>
      <c r="J29">
        <v>3050</v>
      </c>
      <c r="K29">
        <v>8050</v>
      </c>
      <c r="L29">
        <v>1836</v>
      </c>
      <c r="M29" t="s">
        <v>393</v>
      </c>
      <c r="N29">
        <v>9886</v>
      </c>
      <c r="O29">
        <v>6836</v>
      </c>
      <c r="P29" t="s">
        <v>393</v>
      </c>
      <c r="Q29">
        <v>6836</v>
      </c>
      <c r="R29" t="s">
        <v>393</v>
      </c>
      <c r="S29" s="5"/>
      <c r="T29" t="s">
        <v>393</v>
      </c>
      <c r="U29">
        <v>0</v>
      </c>
      <c r="V29" t="s">
        <v>445</v>
      </c>
      <c r="W29" t="s">
        <v>407</v>
      </c>
      <c r="X29" t="s">
        <v>447</v>
      </c>
      <c r="Y29" s="8">
        <v>46209.408724398148</v>
      </c>
    </row>
    <row r="30" spans="1:25">
      <c r="A30" s="5">
        <v>46204</v>
      </c>
      <c r="B30">
        <v>850919549</v>
      </c>
      <c r="C30" t="s">
        <v>66</v>
      </c>
      <c r="D30" t="s">
        <v>63</v>
      </c>
      <c r="E30">
        <v>0</v>
      </c>
      <c r="F30">
        <v>250</v>
      </c>
      <c r="G30">
        <v>0</v>
      </c>
      <c r="H30">
        <v>-1200</v>
      </c>
      <c r="I30" t="s">
        <v>393</v>
      </c>
      <c r="J30">
        <v>-1200</v>
      </c>
      <c r="K30">
        <v>0</v>
      </c>
      <c r="L30">
        <v>0</v>
      </c>
      <c r="M30" t="s">
        <v>452</v>
      </c>
      <c r="N30">
        <v>0</v>
      </c>
      <c r="O30">
        <v>1200</v>
      </c>
      <c r="P30" t="s">
        <v>453</v>
      </c>
      <c r="Q30">
        <v>0</v>
      </c>
      <c r="R30" t="s">
        <v>393</v>
      </c>
      <c r="S30" s="5"/>
      <c r="T30" t="s">
        <v>393</v>
      </c>
      <c r="U30">
        <v>1200</v>
      </c>
      <c r="V30" t="s">
        <v>445</v>
      </c>
      <c r="W30" t="s">
        <v>454</v>
      </c>
      <c r="X30" t="s">
        <v>433</v>
      </c>
      <c r="Y30" s="8">
        <v>46209.408330497688</v>
      </c>
    </row>
    <row r="31" spans="1:25">
      <c r="A31" s="5">
        <v>46204</v>
      </c>
      <c r="B31">
        <v>858519051</v>
      </c>
      <c r="C31" t="s">
        <v>69</v>
      </c>
      <c r="D31" t="s">
        <v>63</v>
      </c>
      <c r="E31">
        <v>0</v>
      </c>
      <c r="F31">
        <v>350</v>
      </c>
      <c r="G31">
        <v>0</v>
      </c>
      <c r="H31">
        <v>-1200</v>
      </c>
      <c r="I31" t="s">
        <v>393</v>
      </c>
      <c r="J31">
        <v>-1200</v>
      </c>
      <c r="K31">
        <v>0</v>
      </c>
      <c r="L31">
        <v>0</v>
      </c>
      <c r="M31" t="s">
        <v>452</v>
      </c>
      <c r="N31">
        <v>0</v>
      </c>
      <c r="O31">
        <v>1200</v>
      </c>
      <c r="P31" t="s">
        <v>453</v>
      </c>
      <c r="Q31">
        <v>0</v>
      </c>
      <c r="R31" t="s">
        <v>393</v>
      </c>
      <c r="S31" s="5"/>
      <c r="T31" t="s">
        <v>393</v>
      </c>
      <c r="U31">
        <v>1200</v>
      </c>
      <c r="V31" t="s">
        <v>445</v>
      </c>
      <c r="W31" t="s">
        <v>454</v>
      </c>
      <c r="X31" t="s">
        <v>433</v>
      </c>
      <c r="Y31" s="8">
        <v>46209.408330497688</v>
      </c>
    </row>
    <row r="32" spans="1:25">
      <c r="A32" s="5">
        <v>46204</v>
      </c>
      <c r="B32">
        <v>850911447</v>
      </c>
      <c r="C32" t="s">
        <v>72</v>
      </c>
      <c r="D32" t="s">
        <v>63</v>
      </c>
      <c r="E32">
        <v>0</v>
      </c>
      <c r="F32">
        <v>400</v>
      </c>
      <c r="G32">
        <v>0</v>
      </c>
      <c r="H32">
        <v>-1000</v>
      </c>
      <c r="I32" t="s">
        <v>393</v>
      </c>
      <c r="J32">
        <v>-1000</v>
      </c>
      <c r="K32">
        <v>0</v>
      </c>
      <c r="L32">
        <v>0</v>
      </c>
      <c r="M32" t="s">
        <v>452</v>
      </c>
      <c r="N32">
        <v>0</v>
      </c>
      <c r="O32">
        <v>1000</v>
      </c>
      <c r="P32" t="s">
        <v>453</v>
      </c>
      <c r="Q32">
        <v>0</v>
      </c>
      <c r="R32" t="s">
        <v>393</v>
      </c>
      <c r="S32" s="5"/>
      <c r="T32" t="s">
        <v>393</v>
      </c>
      <c r="U32">
        <v>1000</v>
      </c>
      <c r="V32" t="s">
        <v>445</v>
      </c>
      <c r="W32" t="s">
        <v>454</v>
      </c>
      <c r="X32" t="s">
        <v>433</v>
      </c>
      <c r="Y32" s="8">
        <v>46209.408330497688</v>
      </c>
    </row>
    <row r="33" spans="1:25">
      <c r="A33" s="5">
        <v>46235</v>
      </c>
      <c r="B33">
        <v>850919549</v>
      </c>
      <c r="C33" t="s">
        <v>66</v>
      </c>
      <c r="D33" t="s">
        <v>63</v>
      </c>
      <c r="E33">
        <v>0</v>
      </c>
      <c r="F33">
        <v>250</v>
      </c>
      <c r="G33">
        <v>0</v>
      </c>
      <c r="H33">
        <v>-1000</v>
      </c>
      <c r="I33" t="s">
        <v>393</v>
      </c>
      <c r="J33">
        <v>-1000</v>
      </c>
      <c r="K33">
        <v>0</v>
      </c>
      <c r="L33">
        <v>0</v>
      </c>
      <c r="M33" t="s">
        <v>452</v>
      </c>
      <c r="N33">
        <v>0</v>
      </c>
      <c r="O33">
        <v>1000</v>
      </c>
      <c r="P33" t="s">
        <v>453</v>
      </c>
      <c r="Q33">
        <v>0</v>
      </c>
      <c r="R33" t="s">
        <v>393</v>
      </c>
      <c r="S33" s="5"/>
      <c r="T33" t="s">
        <v>393</v>
      </c>
      <c r="U33">
        <v>1000</v>
      </c>
      <c r="V33" t="s">
        <v>445</v>
      </c>
      <c r="W33" t="s">
        <v>454</v>
      </c>
      <c r="X33" t="s">
        <v>455</v>
      </c>
      <c r="Y33" s="8">
        <v>46209.409715787035</v>
      </c>
    </row>
    <row r="34" spans="1:25">
      <c r="A34" s="5">
        <v>46235</v>
      </c>
      <c r="B34">
        <v>858519051</v>
      </c>
      <c r="C34" t="s">
        <v>69</v>
      </c>
      <c r="D34" t="s">
        <v>63</v>
      </c>
      <c r="E34">
        <v>0</v>
      </c>
      <c r="F34">
        <v>350</v>
      </c>
      <c r="G34">
        <v>0</v>
      </c>
      <c r="H34">
        <v>-1200</v>
      </c>
      <c r="I34" t="s">
        <v>393</v>
      </c>
      <c r="J34">
        <v>-1200</v>
      </c>
      <c r="K34">
        <v>0</v>
      </c>
      <c r="L34">
        <v>0</v>
      </c>
      <c r="M34" t="s">
        <v>452</v>
      </c>
      <c r="N34">
        <v>0</v>
      </c>
      <c r="O34">
        <v>1200</v>
      </c>
      <c r="P34" t="s">
        <v>453</v>
      </c>
      <c r="Q34">
        <v>0</v>
      </c>
      <c r="R34" t="s">
        <v>393</v>
      </c>
      <c r="S34" s="5"/>
      <c r="T34" t="s">
        <v>393</v>
      </c>
      <c r="U34">
        <v>1200</v>
      </c>
      <c r="V34" t="s">
        <v>445</v>
      </c>
      <c r="W34" t="s">
        <v>454</v>
      </c>
      <c r="X34" t="s">
        <v>455</v>
      </c>
      <c r="Y34" s="8">
        <v>46209.409715787035</v>
      </c>
    </row>
    <row r="35" spans="1:25">
      <c r="A35" s="5">
        <v>46266</v>
      </c>
      <c r="B35">
        <v>850919549</v>
      </c>
      <c r="C35" t="s">
        <v>66</v>
      </c>
      <c r="D35" t="s">
        <v>63</v>
      </c>
      <c r="E35">
        <v>0</v>
      </c>
      <c r="F35">
        <v>250</v>
      </c>
      <c r="G35">
        <v>0</v>
      </c>
      <c r="H35">
        <v>-1000</v>
      </c>
      <c r="I35" t="s">
        <v>393</v>
      </c>
      <c r="J35">
        <v>-1000</v>
      </c>
      <c r="K35">
        <v>0</v>
      </c>
      <c r="L35">
        <v>0</v>
      </c>
      <c r="M35" t="s">
        <v>452</v>
      </c>
      <c r="N35">
        <v>0</v>
      </c>
      <c r="O35">
        <v>1000</v>
      </c>
      <c r="P35" t="s">
        <v>453</v>
      </c>
      <c r="Q35">
        <v>0</v>
      </c>
      <c r="R35" t="s">
        <v>393</v>
      </c>
      <c r="S35" s="5"/>
      <c r="T35" t="s">
        <v>393</v>
      </c>
      <c r="U35">
        <v>1000</v>
      </c>
      <c r="V35" t="s">
        <v>445</v>
      </c>
      <c r="W35" t="s">
        <v>454</v>
      </c>
      <c r="X35" t="s">
        <v>456</v>
      </c>
      <c r="Y35" s="8">
        <v>46209.40862574074</v>
      </c>
    </row>
    <row r="36" spans="1:25">
      <c r="A36" s="5">
        <v>46266</v>
      </c>
      <c r="B36">
        <v>858519051</v>
      </c>
      <c r="C36" t="s">
        <v>69</v>
      </c>
      <c r="D36" t="s">
        <v>63</v>
      </c>
      <c r="E36">
        <v>0</v>
      </c>
      <c r="F36">
        <v>350</v>
      </c>
      <c r="G36">
        <v>0</v>
      </c>
      <c r="H36">
        <v>-1200</v>
      </c>
      <c r="I36" t="s">
        <v>393</v>
      </c>
      <c r="J36">
        <v>-1200</v>
      </c>
      <c r="K36">
        <v>0</v>
      </c>
      <c r="L36">
        <v>0</v>
      </c>
      <c r="M36" t="s">
        <v>452</v>
      </c>
      <c r="N36">
        <v>0</v>
      </c>
      <c r="O36">
        <v>1200</v>
      </c>
      <c r="P36" t="s">
        <v>453</v>
      </c>
      <c r="Q36">
        <v>0</v>
      </c>
      <c r="R36" t="s">
        <v>393</v>
      </c>
      <c r="S36" s="5"/>
      <c r="T36" t="s">
        <v>393</v>
      </c>
      <c r="U36">
        <v>1200</v>
      </c>
      <c r="V36" t="s">
        <v>445</v>
      </c>
      <c r="W36" t="s">
        <v>454</v>
      </c>
      <c r="X36" t="s">
        <v>456</v>
      </c>
      <c r="Y36" s="8">
        <v>46209.40862574074</v>
      </c>
    </row>
    <row r="37" spans="1:25">
      <c r="A37" s="5">
        <v>46296</v>
      </c>
      <c r="B37">
        <v>858519051</v>
      </c>
      <c r="C37" t="s">
        <v>69</v>
      </c>
      <c r="D37" t="s">
        <v>63</v>
      </c>
      <c r="E37">
        <v>0</v>
      </c>
      <c r="F37">
        <v>350</v>
      </c>
      <c r="G37">
        <v>0</v>
      </c>
      <c r="H37">
        <v>-1200</v>
      </c>
      <c r="I37" t="s">
        <v>393</v>
      </c>
      <c r="J37">
        <v>-1200</v>
      </c>
      <c r="K37">
        <v>0</v>
      </c>
      <c r="L37">
        <v>0</v>
      </c>
      <c r="M37" t="s">
        <v>452</v>
      </c>
      <c r="N37">
        <v>0</v>
      </c>
      <c r="O37">
        <v>1200</v>
      </c>
      <c r="P37" t="s">
        <v>453</v>
      </c>
      <c r="Q37">
        <v>0</v>
      </c>
      <c r="R37" t="s">
        <v>393</v>
      </c>
      <c r="S37" s="5"/>
      <c r="T37" t="s">
        <v>393</v>
      </c>
      <c r="U37">
        <v>1200</v>
      </c>
      <c r="V37" t="s">
        <v>445</v>
      </c>
      <c r="W37" t="s">
        <v>454</v>
      </c>
      <c r="X37" t="s">
        <v>457</v>
      </c>
      <c r="Y37" s="8">
        <v>46209.408494745374</v>
      </c>
    </row>
    <row r="38" spans="1:25">
      <c r="A38" s="5">
        <v>46327</v>
      </c>
      <c r="B38">
        <v>858519051</v>
      </c>
      <c r="C38" t="s">
        <v>69</v>
      </c>
      <c r="D38" t="s">
        <v>63</v>
      </c>
      <c r="E38">
        <v>0</v>
      </c>
      <c r="F38">
        <v>350</v>
      </c>
      <c r="G38">
        <v>0</v>
      </c>
      <c r="H38">
        <v>-1200</v>
      </c>
      <c r="I38" t="s">
        <v>393</v>
      </c>
      <c r="J38">
        <v>-1200</v>
      </c>
      <c r="K38">
        <v>0</v>
      </c>
      <c r="L38">
        <v>0</v>
      </c>
      <c r="M38" t="s">
        <v>452</v>
      </c>
      <c r="N38">
        <v>0</v>
      </c>
      <c r="O38">
        <v>1200</v>
      </c>
      <c r="P38" t="s">
        <v>453</v>
      </c>
      <c r="Q38">
        <v>0</v>
      </c>
      <c r="R38" t="s">
        <v>393</v>
      </c>
      <c r="S38" s="5"/>
      <c r="T38" t="s">
        <v>393</v>
      </c>
      <c r="U38">
        <v>1200</v>
      </c>
      <c r="V38" t="s">
        <v>445</v>
      </c>
      <c r="W38" t="s">
        <v>454</v>
      </c>
      <c r="X38" t="s">
        <v>458</v>
      </c>
      <c r="Y38" s="8">
        <v>46209.412983252318</v>
      </c>
    </row>
  </sheetData>
  <mergeCells count="1">
    <mergeCell ref="A1:H1"/>
  </mergeCells>
  <phoneticPr fontId="3"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P31"/>
  <sheetViews>
    <sheetView rightToLeft="1" workbookViewId="0">
      <selection activeCell="B20" sqref="A4:B20"/>
    </sheetView>
  </sheetViews>
  <sheetFormatPr defaultRowHeight="14.25"/>
  <cols>
    <col min="1" max="1" width="9.875" bestFit="1" customWidth="1"/>
    <col min="2" max="2" width="17.5" bestFit="1" customWidth="1"/>
    <col min="3" max="3" width="15.25" style="2" bestFit="1" customWidth="1"/>
    <col min="4" max="34" width="4.875" bestFit="1" customWidth="1"/>
    <col min="35" max="35" width="10.5" bestFit="1" customWidth="1"/>
    <col min="36" max="36" width="11.375" bestFit="1" customWidth="1"/>
    <col min="37" max="37" width="8.625" bestFit="1" customWidth="1"/>
    <col min="38" max="38" width="9.25" bestFit="1" customWidth="1"/>
    <col min="39" max="39" width="8.625" bestFit="1" customWidth="1"/>
    <col min="40" max="40" width="8" bestFit="1" customWidth="1"/>
    <col min="41" max="41" width="11.25" bestFit="1" customWidth="1"/>
    <col min="42" max="42" width="12.875" bestFit="1" customWidth="1"/>
  </cols>
  <sheetData>
    <row r="1" spans="1:42" ht="20.25">
      <c r="A1" s="17" t="s">
        <v>353</v>
      </c>
      <c r="B1" s="17"/>
      <c r="C1" s="17"/>
      <c r="D1" s="17"/>
      <c r="E1" s="17"/>
      <c r="F1" s="17"/>
      <c r="G1" s="17"/>
      <c r="H1" s="17"/>
    </row>
    <row r="2" spans="1:42">
      <c r="A2" t="s">
        <v>54</v>
      </c>
      <c r="B2" t="s">
        <v>55</v>
      </c>
      <c r="C2" s="2" t="s">
        <v>118</v>
      </c>
      <c r="D2" t="s">
        <v>354</v>
      </c>
      <c r="E2" t="s">
        <v>355</v>
      </c>
      <c r="F2" t="s">
        <v>356</v>
      </c>
      <c r="G2" t="s">
        <v>357</v>
      </c>
      <c r="H2" t="s">
        <v>358</v>
      </c>
      <c r="I2" t="s">
        <v>359</v>
      </c>
      <c r="J2" t="s">
        <v>360</v>
      </c>
      <c r="K2" t="s">
        <v>361</v>
      </c>
      <c r="L2" t="s">
        <v>362</v>
      </c>
      <c r="M2" t="s">
        <v>363</v>
      </c>
      <c r="N2" t="s">
        <v>364</v>
      </c>
      <c r="O2" t="s">
        <v>365</v>
      </c>
      <c r="P2" t="s">
        <v>366</v>
      </c>
      <c r="Q2" t="s">
        <v>367</v>
      </c>
      <c r="R2" t="s">
        <v>368</v>
      </c>
      <c r="S2" t="s">
        <v>369</v>
      </c>
      <c r="T2" t="s">
        <v>370</v>
      </c>
      <c r="U2" t="s">
        <v>371</v>
      </c>
      <c r="V2" t="s">
        <v>372</v>
      </c>
      <c r="W2" t="s">
        <v>373</v>
      </c>
      <c r="X2" t="s">
        <v>374</v>
      </c>
      <c r="Y2" t="s">
        <v>375</v>
      </c>
      <c r="Z2" t="s">
        <v>376</v>
      </c>
      <c r="AA2" t="s">
        <v>377</v>
      </c>
      <c r="AB2" t="s">
        <v>378</v>
      </c>
      <c r="AC2" t="s">
        <v>379</v>
      </c>
      <c r="AD2" t="s">
        <v>380</v>
      </c>
      <c r="AE2" t="s">
        <v>381</v>
      </c>
      <c r="AF2" t="s">
        <v>382</v>
      </c>
      <c r="AG2" t="s">
        <v>383</v>
      </c>
      <c r="AH2" t="s">
        <v>384</v>
      </c>
      <c r="AI2" t="s">
        <v>385</v>
      </c>
      <c r="AJ2" t="s">
        <v>386</v>
      </c>
      <c r="AK2" t="s">
        <v>387</v>
      </c>
      <c r="AL2" t="s">
        <v>388</v>
      </c>
      <c r="AM2" t="s">
        <v>389</v>
      </c>
      <c r="AN2" t="s">
        <v>390</v>
      </c>
      <c r="AO2" t="s">
        <v>391</v>
      </c>
      <c r="AP2" t="s">
        <v>268</v>
      </c>
    </row>
    <row r="3" spans="1:42">
      <c r="A3">
        <v>914094800</v>
      </c>
      <c r="B3" t="s">
        <v>62</v>
      </c>
      <c r="C3" s="2" t="s">
        <v>63</v>
      </c>
      <c r="D3" t="s">
        <v>392</v>
      </c>
      <c r="E3" t="s">
        <v>392</v>
      </c>
      <c r="F3" t="s">
        <v>394</v>
      </c>
      <c r="G3" t="s">
        <v>395</v>
      </c>
      <c r="H3" t="s">
        <v>392</v>
      </c>
      <c r="I3" t="s">
        <v>393</v>
      </c>
      <c r="J3" t="s">
        <v>393</v>
      </c>
      <c r="K3" t="s">
        <v>393</v>
      </c>
      <c r="L3" t="s">
        <v>393</v>
      </c>
      <c r="M3" t="s">
        <v>393</v>
      </c>
      <c r="N3" t="s">
        <v>393</v>
      </c>
      <c r="O3" t="s">
        <v>393</v>
      </c>
      <c r="P3" t="s">
        <v>393</v>
      </c>
      <c r="Q3" t="s">
        <v>393</v>
      </c>
      <c r="R3" t="s">
        <v>393</v>
      </c>
      <c r="S3" t="s">
        <v>393</v>
      </c>
      <c r="T3" t="s">
        <v>393</v>
      </c>
      <c r="U3" t="s">
        <v>393</v>
      </c>
      <c r="V3" t="s">
        <v>393</v>
      </c>
      <c r="W3" t="s">
        <v>393</v>
      </c>
      <c r="X3" t="s">
        <v>393</v>
      </c>
      <c r="Y3" t="s">
        <v>393</v>
      </c>
      <c r="Z3" t="s">
        <v>393</v>
      </c>
      <c r="AA3" t="s">
        <v>393</v>
      </c>
      <c r="AB3" t="s">
        <v>393</v>
      </c>
      <c r="AC3" t="s">
        <v>393</v>
      </c>
      <c r="AD3" t="s">
        <v>393</v>
      </c>
      <c r="AE3" t="s">
        <v>393</v>
      </c>
      <c r="AF3" t="s">
        <v>393</v>
      </c>
      <c r="AG3" t="s">
        <v>393</v>
      </c>
      <c r="AH3" t="s">
        <v>393</v>
      </c>
      <c r="AI3" s="10">
        <v>5</v>
      </c>
      <c r="AJ3" s="10">
        <v>1</v>
      </c>
      <c r="AK3" s="10">
        <v>0</v>
      </c>
      <c r="AL3" s="10">
        <v>2</v>
      </c>
      <c r="AM3" s="10">
        <v>3</v>
      </c>
      <c r="AN3" s="10">
        <v>3</v>
      </c>
      <c r="AO3" s="10">
        <v>2</v>
      </c>
      <c r="AP3" s="10">
        <v>0</v>
      </c>
    </row>
    <row r="4" spans="1:42">
      <c r="A4">
        <v>850536699</v>
      </c>
      <c r="B4" t="s">
        <v>64</v>
      </c>
      <c r="C4" s="2" t="s">
        <v>63</v>
      </c>
      <c r="D4" t="s">
        <v>395</v>
      </c>
      <c r="E4" t="s">
        <v>395</v>
      </c>
      <c r="F4" t="s">
        <v>393</v>
      </c>
      <c r="G4" t="s">
        <v>393</v>
      </c>
      <c r="H4" t="s">
        <v>395</v>
      </c>
      <c r="I4" t="s">
        <v>465</v>
      </c>
      <c r="J4" t="s">
        <v>393</v>
      </c>
      <c r="K4" t="s">
        <v>393</v>
      </c>
      <c r="L4" t="s">
        <v>393</v>
      </c>
      <c r="M4" t="s">
        <v>393</v>
      </c>
      <c r="N4" t="s">
        <v>393</v>
      </c>
      <c r="O4" t="s">
        <v>393</v>
      </c>
      <c r="P4" t="s">
        <v>393</v>
      </c>
      <c r="Q4" t="s">
        <v>393</v>
      </c>
      <c r="R4" t="s">
        <v>393</v>
      </c>
      <c r="S4" t="s">
        <v>393</v>
      </c>
      <c r="T4" t="s">
        <v>393</v>
      </c>
      <c r="U4" t="s">
        <v>393</v>
      </c>
      <c r="V4" t="s">
        <v>393</v>
      </c>
      <c r="W4" t="s">
        <v>393</v>
      </c>
      <c r="X4" t="s">
        <v>393</v>
      </c>
      <c r="Y4" t="s">
        <v>393</v>
      </c>
      <c r="Z4" t="s">
        <v>393</v>
      </c>
      <c r="AA4" t="s">
        <v>393</v>
      </c>
      <c r="AB4" t="s">
        <v>393</v>
      </c>
      <c r="AC4" t="s">
        <v>393</v>
      </c>
      <c r="AD4" t="s">
        <v>393</v>
      </c>
      <c r="AE4" t="s">
        <v>393</v>
      </c>
      <c r="AF4" t="s">
        <v>393</v>
      </c>
      <c r="AG4" t="s">
        <v>393</v>
      </c>
      <c r="AH4" t="s">
        <v>393</v>
      </c>
      <c r="AI4" s="10">
        <v>4</v>
      </c>
      <c r="AJ4" s="10">
        <v>0</v>
      </c>
      <c r="AK4" s="10">
        <v>1</v>
      </c>
      <c r="AL4" s="10">
        <v>4</v>
      </c>
      <c r="AM4" s="10">
        <v>0</v>
      </c>
      <c r="AN4" s="10">
        <v>4</v>
      </c>
      <c r="AO4" s="10">
        <v>0</v>
      </c>
      <c r="AP4" s="10">
        <v>0</v>
      </c>
    </row>
    <row r="5" spans="1:42">
      <c r="A5">
        <v>936467018</v>
      </c>
      <c r="B5" t="s">
        <v>65</v>
      </c>
      <c r="C5" s="2" t="s">
        <v>63</v>
      </c>
      <c r="D5" t="s">
        <v>392</v>
      </c>
      <c r="E5" t="s">
        <v>393</v>
      </c>
      <c r="F5" t="s">
        <v>394</v>
      </c>
      <c r="G5" t="s">
        <v>395</v>
      </c>
      <c r="H5" t="s">
        <v>392</v>
      </c>
      <c r="I5" t="s">
        <v>393</v>
      </c>
      <c r="J5" t="s">
        <v>393</v>
      </c>
      <c r="K5" t="s">
        <v>393</v>
      </c>
      <c r="L5" t="s">
        <v>393</v>
      </c>
      <c r="M5" t="s">
        <v>393</v>
      </c>
      <c r="N5" t="s">
        <v>393</v>
      </c>
      <c r="O5" t="s">
        <v>393</v>
      </c>
      <c r="P5" t="s">
        <v>393</v>
      </c>
      <c r="Q5" t="s">
        <v>393</v>
      </c>
      <c r="R5" t="s">
        <v>393</v>
      </c>
      <c r="S5" t="s">
        <v>393</v>
      </c>
      <c r="T5" t="s">
        <v>393</v>
      </c>
      <c r="U5" t="s">
        <v>393</v>
      </c>
      <c r="V5" t="s">
        <v>393</v>
      </c>
      <c r="W5" t="s">
        <v>393</v>
      </c>
      <c r="X5" t="s">
        <v>393</v>
      </c>
      <c r="Y5" t="s">
        <v>393</v>
      </c>
      <c r="Z5" t="s">
        <v>393</v>
      </c>
      <c r="AA5" t="s">
        <v>393</v>
      </c>
      <c r="AB5" t="s">
        <v>393</v>
      </c>
      <c r="AC5" t="s">
        <v>393</v>
      </c>
      <c r="AD5" t="s">
        <v>393</v>
      </c>
      <c r="AE5" t="s">
        <v>393</v>
      </c>
      <c r="AF5" t="s">
        <v>393</v>
      </c>
      <c r="AG5" t="s">
        <v>393</v>
      </c>
      <c r="AH5" t="s">
        <v>393</v>
      </c>
      <c r="AI5" s="10">
        <v>4</v>
      </c>
      <c r="AJ5" s="10">
        <v>1</v>
      </c>
      <c r="AK5" s="10">
        <v>0</v>
      </c>
      <c r="AL5" s="10">
        <v>2</v>
      </c>
      <c r="AM5" s="10">
        <v>2</v>
      </c>
      <c r="AN5" s="10">
        <v>2</v>
      </c>
      <c r="AO5" s="10">
        <v>2</v>
      </c>
      <c r="AP5" s="10">
        <v>0</v>
      </c>
    </row>
    <row r="6" spans="1:42">
      <c r="A6">
        <v>850919549</v>
      </c>
      <c r="B6" t="s">
        <v>66</v>
      </c>
      <c r="C6" s="2" t="s">
        <v>63</v>
      </c>
      <c r="D6" t="s">
        <v>392</v>
      </c>
      <c r="E6" t="s">
        <v>393</v>
      </c>
      <c r="F6" t="s">
        <v>393</v>
      </c>
      <c r="G6" t="s">
        <v>395</v>
      </c>
      <c r="H6" t="s">
        <v>395</v>
      </c>
      <c r="I6" t="s">
        <v>465</v>
      </c>
      <c r="J6" t="s">
        <v>393</v>
      </c>
      <c r="K6" t="s">
        <v>393</v>
      </c>
      <c r="L6" t="s">
        <v>393</v>
      </c>
      <c r="M6" t="s">
        <v>393</v>
      </c>
      <c r="N6" t="s">
        <v>393</v>
      </c>
      <c r="O6" t="s">
        <v>393</v>
      </c>
      <c r="P6" t="s">
        <v>393</v>
      </c>
      <c r="Q6" t="s">
        <v>393</v>
      </c>
      <c r="R6" t="s">
        <v>393</v>
      </c>
      <c r="S6" t="s">
        <v>393</v>
      </c>
      <c r="T6" t="s">
        <v>393</v>
      </c>
      <c r="U6" t="s">
        <v>393</v>
      </c>
      <c r="V6" t="s">
        <v>393</v>
      </c>
      <c r="W6" t="s">
        <v>393</v>
      </c>
      <c r="X6" t="s">
        <v>393</v>
      </c>
      <c r="Y6" t="s">
        <v>393</v>
      </c>
      <c r="Z6" t="s">
        <v>393</v>
      </c>
      <c r="AA6" t="s">
        <v>393</v>
      </c>
      <c r="AB6" t="s">
        <v>393</v>
      </c>
      <c r="AC6" t="s">
        <v>393</v>
      </c>
      <c r="AD6" t="s">
        <v>393</v>
      </c>
      <c r="AE6" t="s">
        <v>393</v>
      </c>
      <c r="AF6" t="s">
        <v>393</v>
      </c>
      <c r="AG6" t="s">
        <v>393</v>
      </c>
      <c r="AH6" t="s">
        <v>393</v>
      </c>
      <c r="AI6" s="10">
        <v>4</v>
      </c>
      <c r="AJ6" s="10">
        <v>0</v>
      </c>
      <c r="AK6" s="10">
        <v>1</v>
      </c>
      <c r="AL6" s="10">
        <v>3</v>
      </c>
      <c r="AM6" s="10">
        <v>1</v>
      </c>
      <c r="AN6" s="10">
        <v>3</v>
      </c>
      <c r="AO6" s="10">
        <v>1</v>
      </c>
      <c r="AP6" s="10">
        <v>0</v>
      </c>
    </row>
    <row r="7" spans="1:42">
      <c r="A7">
        <v>402801633</v>
      </c>
      <c r="B7" t="s">
        <v>67</v>
      </c>
      <c r="C7" s="2" t="s">
        <v>63</v>
      </c>
      <c r="D7" t="s">
        <v>392</v>
      </c>
      <c r="E7" t="s">
        <v>392</v>
      </c>
      <c r="F7" t="s">
        <v>393</v>
      </c>
      <c r="G7" t="s">
        <v>395</v>
      </c>
      <c r="H7" t="s">
        <v>392</v>
      </c>
      <c r="I7" t="s">
        <v>393</v>
      </c>
      <c r="J7" t="s">
        <v>393</v>
      </c>
      <c r="K7" t="s">
        <v>393</v>
      </c>
      <c r="L7" t="s">
        <v>393</v>
      </c>
      <c r="M7" t="s">
        <v>393</v>
      </c>
      <c r="N7" t="s">
        <v>393</v>
      </c>
      <c r="O7" t="s">
        <v>393</v>
      </c>
      <c r="P7" t="s">
        <v>393</v>
      </c>
      <c r="Q7" t="s">
        <v>393</v>
      </c>
      <c r="R7" t="s">
        <v>393</v>
      </c>
      <c r="S7" t="s">
        <v>393</v>
      </c>
      <c r="T7" t="s">
        <v>393</v>
      </c>
      <c r="U7" t="s">
        <v>393</v>
      </c>
      <c r="V7" t="s">
        <v>393</v>
      </c>
      <c r="W7" t="s">
        <v>393</v>
      </c>
      <c r="X7" t="s">
        <v>393</v>
      </c>
      <c r="Y7" t="s">
        <v>393</v>
      </c>
      <c r="Z7" t="s">
        <v>393</v>
      </c>
      <c r="AA7" t="s">
        <v>393</v>
      </c>
      <c r="AB7" t="s">
        <v>393</v>
      </c>
      <c r="AC7" t="s">
        <v>393</v>
      </c>
      <c r="AD7" t="s">
        <v>393</v>
      </c>
      <c r="AE7" t="s">
        <v>393</v>
      </c>
      <c r="AF7" t="s">
        <v>393</v>
      </c>
      <c r="AG7" t="s">
        <v>393</v>
      </c>
      <c r="AH7" t="s">
        <v>393</v>
      </c>
      <c r="AI7" s="10">
        <v>4</v>
      </c>
      <c r="AJ7" s="10">
        <v>0</v>
      </c>
      <c r="AK7" s="10">
        <v>0</v>
      </c>
      <c r="AL7" s="10">
        <v>1</v>
      </c>
      <c r="AM7" s="10">
        <v>3</v>
      </c>
      <c r="AN7" s="10">
        <v>3</v>
      </c>
      <c r="AO7" s="10">
        <v>1</v>
      </c>
      <c r="AP7" s="10">
        <v>0</v>
      </c>
    </row>
    <row r="8" spans="1:42">
      <c r="A8">
        <v>854944089</v>
      </c>
      <c r="B8" t="s">
        <v>68</v>
      </c>
      <c r="C8" s="2" t="s">
        <v>63</v>
      </c>
      <c r="D8" t="s">
        <v>395</v>
      </c>
      <c r="E8" t="s">
        <v>395</v>
      </c>
      <c r="F8" t="s">
        <v>394</v>
      </c>
      <c r="G8" t="s">
        <v>395</v>
      </c>
      <c r="H8" t="s">
        <v>395</v>
      </c>
      <c r="I8" t="s">
        <v>465</v>
      </c>
      <c r="J8" t="s">
        <v>393</v>
      </c>
      <c r="K8" t="s">
        <v>393</v>
      </c>
      <c r="L8" t="s">
        <v>393</v>
      </c>
      <c r="M8" t="s">
        <v>393</v>
      </c>
      <c r="N8" t="s">
        <v>393</v>
      </c>
      <c r="O8" t="s">
        <v>393</v>
      </c>
      <c r="P8" t="s">
        <v>393</v>
      </c>
      <c r="Q8" t="s">
        <v>393</v>
      </c>
      <c r="R8" t="s">
        <v>393</v>
      </c>
      <c r="S8" t="s">
        <v>393</v>
      </c>
      <c r="T8" t="s">
        <v>393</v>
      </c>
      <c r="U8" t="s">
        <v>393</v>
      </c>
      <c r="V8" t="s">
        <v>393</v>
      </c>
      <c r="W8" t="s">
        <v>393</v>
      </c>
      <c r="X8" t="s">
        <v>393</v>
      </c>
      <c r="Y8" t="s">
        <v>393</v>
      </c>
      <c r="Z8" t="s">
        <v>393</v>
      </c>
      <c r="AA8" t="s">
        <v>393</v>
      </c>
      <c r="AB8" t="s">
        <v>393</v>
      </c>
      <c r="AC8" t="s">
        <v>393</v>
      </c>
      <c r="AD8" t="s">
        <v>393</v>
      </c>
      <c r="AE8" t="s">
        <v>393</v>
      </c>
      <c r="AF8" t="s">
        <v>393</v>
      </c>
      <c r="AG8" t="s">
        <v>393</v>
      </c>
      <c r="AH8" t="s">
        <v>393</v>
      </c>
      <c r="AI8" s="10">
        <v>6</v>
      </c>
      <c r="AJ8" s="10">
        <v>1</v>
      </c>
      <c r="AK8" s="10">
        <v>1</v>
      </c>
      <c r="AL8" s="10">
        <v>6</v>
      </c>
      <c r="AM8" s="10">
        <v>0</v>
      </c>
      <c r="AN8" s="10">
        <v>4</v>
      </c>
      <c r="AO8" s="10">
        <v>2</v>
      </c>
      <c r="AP8" s="10">
        <v>2</v>
      </c>
    </row>
    <row r="9" spans="1:42">
      <c r="A9">
        <v>858519051</v>
      </c>
      <c r="B9" t="s">
        <v>69</v>
      </c>
      <c r="C9" s="2" t="s">
        <v>63</v>
      </c>
      <c r="D9" t="s">
        <v>395</v>
      </c>
      <c r="E9" t="s">
        <v>395</v>
      </c>
      <c r="F9" t="s">
        <v>393</v>
      </c>
      <c r="G9" t="s">
        <v>395</v>
      </c>
      <c r="H9" t="s">
        <v>395</v>
      </c>
      <c r="I9" t="s">
        <v>393</v>
      </c>
      <c r="J9" t="s">
        <v>393</v>
      </c>
      <c r="K9" t="s">
        <v>393</v>
      </c>
      <c r="L9" t="s">
        <v>393</v>
      </c>
      <c r="M9" t="s">
        <v>393</v>
      </c>
      <c r="N9" t="s">
        <v>393</v>
      </c>
      <c r="O9" t="s">
        <v>393</v>
      </c>
      <c r="P9" t="s">
        <v>393</v>
      </c>
      <c r="Q9" t="s">
        <v>393</v>
      </c>
      <c r="R9" t="s">
        <v>393</v>
      </c>
      <c r="S9" t="s">
        <v>393</v>
      </c>
      <c r="T9" t="s">
        <v>393</v>
      </c>
      <c r="U9" t="s">
        <v>393</v>
      </c>
      <c r="V9" t="s">
        <v>393</v>
      </c>
      <c r="W9" t="s">
        <v>393</v>
      </c>
      <c r="X9" t="s">
        <v>393</v>
      </c>
      <c r="Y9" t="s">
        <v>393</v>
      </c>
      <c r="Z9" t="s">
        <v>393</v>
      </c>
      <c r="AA9" t="s">
        <v>393</v>
      </c>
      <c r="AB9" t="s">
        <v>393</v>
      </c>
      <c r="AC9" t="s">
        <v>393</v>
      </c>
      <c r="AD9" t="s">
        <v>393</v>
      </c>
      <c r="AE9" t="s">
        <v>393</v>
      </c>
      <c r="AF9" t="s">
        <v>393</v>
      </c>
      <c r="AG9" t="s">
        <v>393</v>
      </c>
      <c r="AH9" t="s">
        <v>393</v>
      </c>
      <c r="AI9" s="10">
        <v>4</v>
      </c>
      <c r="AJ9" s="10">
        <v>0</v>
      </c>
      <c r="AK9" s="10">
        <v>0</v>
      </c>
      <c r="AL9" s="10">
        <v>4</v>
      </c>
      <c r="AM9" s="10">
        <v>0</v>
      </c>
      <c r="AN9" s="10">
        <v>3</v>
      </c>
      <c r="AO9" s="10">
        <v>1</v>
      </c>
      <c r="AP9" s="10">
        <v>0</v>
      </c>
    </row>
    <row r="10" spans="1:42">
      <c r="A10">
        <v>907563357</v>
      </c>
      <c r="B10" t="s">
        <v>70</v>
      </c>
      <c r="C10" s="2" t="s">
        <v>63</v>
      </c>
      <c r="D10" t="s">
        <v>395</v>
      </c>
      <c r="E10" t="s">
        <v>395</v>
      </c>
      <c r="F10" t="s">
        <v>394</v>
      </c>
      <c r="G10" t="s">
        <v>393</v>
      </c>
      <c r="H10" t="s">
        <v>395</v>
      </c>
      <c r="I10" t="s">
        <v>465</v>
      </c>
      <c r="J10" t="s">
        <v>393</v>
      </c>
      <c r="K10" t="s">
        <v>393</v>
      </c>
      <c r="L10" t="s">
        <v>393</v>
      </c>
      <c r="M10" t="s">
        <v>393</v>
      </c>
      <c r="N10" t="s">
        <v>393</v>
      </c>
      <c r="O10" t="s">
        <v>393</v>
      </c>
      <c r="P10" t="s">
        <v>393</v>
      </c>
      <c r="Q10" t="s">
        <v>393</v>
      </c>
      <c r="R10" t="s">
        <v>393</v>
      </c>
      <c r="S10" t="s">
        <v>393</v>
      </c>
      <c r="T10" t="s">
        <v>393</v>
      </c>
      <c r="U10" t="s">
        <v>393</v>
      </c>
      <c r="V10" t="s">
        <v>393</v>
      </c>
      <c r="W10" t="s">
        <v>393</v>
      </c>
      <c r="X10" t="s">
        <v>393</v>
      </c>
      <c r="Y10" t="s">
        <v>393</v>
      </c>
      <c r="Z10" t="s">
        <v>393</v>
      </c>
      <c r="AA10" t="s">
        <v>393</v>
      </c>
      <c r="AB10" t="s">
        <v>393</v>
      </c>
      <c r="AC10" t="s">
        <v>393</v>
      </c>
      <c r="AD10" t="s">
        <v>393</v>
      </c>
      <c r="AE10" t="s">
        <v>393</v>
      </c>
      <c r="AF10" t="s">
        <v>393</v>
      </c>
      <c r="AG10" t="s">
        <v>393</v>
      </c>
      <c r="AH10" t="s">
        <v>393</v>
      </c>
      <c r="AI10" s="10">
        <v>5</v>
      </c>
      <c r="AJ10" s="10">
        <v>1</v>
      </c>
      <c r="AK10" s="10">
        <v>1</v>
      </c>
      <c r="AL10" s="10">
        <v>5</v>
      </c>
      <c r="AM10" s="10">
        <v>0</v>
      </c>
      <c r="AN10" s="10">
        <v>4</v>
      </c>
      <c r="AO10" s="10">
        <v>1</v>
      </c>
      <c r="AP10" s="10">
        <v>0</v>
      </c>
    </row>
    <row r="11" spans="1:42">
      <c r="A11">
        <v>940853849</v>
      </c>
      <c r="B11" t="s">
        <v>71</v>
      </c>
      <c r="C11" s="2" t="s">
        <v>63</v>
      </c>
      <c r="D11" t="s">
        <v>395</v>
      </c>
      <c r="E11" t="s">
        <v>395</v>
      </c>
      <c r="F11" t="s">
        <v>393</v>
      </c>
      <c r="G11" t="s">
        <v>393</v>
      </c>
      <c r="H11" t="s">
        <v>395</v>
      </c>
      <c r="I11" t="s">
        <v>465</v>
      </c>
      <c r="J11" t="s">
        <v>393</v>
      </c>
      <c r="K11" t="s">
        <v>393</v>
      </c>
      <c r="L11" t="s">
        <v>393</v>
      </c>
      <c r="M11" t="s">
        <v>393</v>
      </c>
      <c r="N11" t="s">
        <v>393</v>
      </c>
      <c r="O11" t="s">
        <v>393</v>
      </c>
      <c r="P11" t="s">
        <v>393</v>
      </c>
      <c r="Q11" t="s">
        <v>393</v>
      </c>
      <c r="R11" t="s">
        <v>393</v>
      </c>
      <c r="S11" t="s">
        <v>393</v>
      </c>
      <c r="T11" t="s">
        <v>393</v>
      </c>
      <c r="U11" t="s">
        <v>393</v>
      </c>
      <c r="V11" t="s">
        <v>393</v>
      </c>
      <c r="W11" t="s">
        <v>393</v>
      </c>
      <c r="X11" t="s">
        <v>393</v>
      </c>
      <c r="Y11" t="s">
        <v>393</v>
      </c>
      <c r="Z11" t="s">
        <v>393</v>
      </c>
      <c r="AA11" t="s">
        <v>393</v>
      </c>
      <c r="AB11" t="s">
        <v>393</v>
      </c>
      <c r="AC11" t="s">
        <v>393</v>
      </c>
      <c r="AD11" t="s">
        <v>393</v>
      </c>
      <c r="AE11" t="s">
        <v>393</v>
      </c>
      <c r="AF11" t="s">
        <v>393</v>
      </c>
      <c r="AG11" t="s">
        <v>393</v>
      </c>
      <c r="AH11" t="s">
        <v>393</v>
      </c>
      <c r="AI11" s="10">
        <v>4</v>
      </c>
      <c r="AJ11" s="10">
        <v>0</v>
      </c>
      <c r="AK11" s="10">
        <v>1</v>
      </c>
      <c r="AL11" s="10">
        <v>4</v>
      </c>
      <c r="AM11" s="10">
        <v>0</v>
      </c>
      <c r="AN11" s="10">
        <v>4</v>
      </c>
      <c r="AO11" s="10">
        <v>0</v>
      </c>
      <c r="AP11" s="10">
        <v>0</v>
      </c>
    </row>
    <row r="12" spans="1:42">
      <c r="A12">
        <v>850911447</v>
      </c>
      <c r="B12" t="s">
        <v>72</v>
      </c>
      <c r="C12" s="2" t="s">
        <v>63</v>
      </c>
      <c r="D12" t="s">
        <v>395</v>
      </c>
      <c r="E12" t="s">
        <v>395</v>
      </c>
      <c r="F12" t="s">
        <v>393</v>
      </c>
      <c r="G12" t="s">
        <v>393</v>
      </c>
      <c r="H12" t="s">
        <v>393</v>
      </c>
      <c r="I12" t="s">
        <v>465</v>
      </c>
      <c r="J12" t="s">
        <v>393</v>
      </c>
      <c r="K12" t="s">
        <v>393</v>
      </c>
      <c r="L12" t="s">
        <v>393</v>
      </c>
      <c r="M12" t="s">
        <v>393</v>
      </c>
      <c r="N12" t="s">
        <v>393</v>
      </c>
      <c r="O12" t="s">
        <v>393</v>
      </c>
      <c r="P12" t="s">
        <v>393</v>
      </c>
      <c r="Q12" t="s">
        <v>393</v>
      </c>
      <c r="R12" t="s">
        <v>393</v>
      </c>
      <c r="S12" t="s">
        <v>393</v>
      </c>
      <c r="T12" t="s">
        <v>393</v>
      </c>
      <c r="U12" t="s">
        <v>393</v>
      </c>
      <c r="V12" t="s">
        <v>393</v>
      </c>
      <c r="W12" t="s">
        <v>393</v>
      </c>
      <c r="X12" t="s">
        <v>393</v>
      </c>
      <c r="Y12" t="s">
        <v>393</v>
      </c>
      <c r="Z12" t="s">
        <v>393</v>
      </c>
      <c r="AA12" t="s">
        <v>393</v>
      </c>
      <c r="AB12" t="s">
        <v>393</v>
      </c>
      <c r="AC12" t="s">
        <v>393</v>
      </c>
      <c r="AD12" t="s">
        <v>393</v>
      </c>
      <c r="AE12" t="s">
        <v>393</v>
      </c>
      <c r="AF12" t="s">
        <v>393</v>
      </c>
      <c r="AG12" t="s">
        <v>393</v>
      </c>
      <c r="AH12" t="s">
        <v>393</v>
      </c>
      <c r="AI12" s="10">
        <v>3</v>
      </c>
      <c r="AJ12" s="10">
        <v>0</v>
      </c>
      <c r="AK12" s="10">
        <v>1</v>
      </c>
      <c r="AL12" s="10">
        <v>3</v>
      </c>
      <c r="AM12" s="10">
        <v>0</v>
      </c>
      <c r="AN12" s="10">
        <v>3</v>
      </c>
      <c r="AO12" s="10">
        <v>0</v>
      </c>
      <c r="AP12" s="10">
        <v>0</v>
      </c>
    </row>
    <row r="13" spans="1:42">
      <c r="A13">
        <v>401010319</v>
      </c>
      <c r="B13" t="s">
        <v>73</v>
      </c>
      <c r="C13" s="2" t="s">
        <v>63</v>
      </c>
      <c r="D13" t="s">
        <v>395</v>
      </c>
      <c r="E13" t="s">
        <v>395</v>
      </c>
      <c r="F13" t="s">
        <v>394</v>
      </c>
      <c r="G13" t="s">
        <v>395</v>
      </c>
      <c r="H13" t="s">
        <v>393</v>
      </c>
      <c r="I13" t="s">
        <v>465</v>
      </c>
      <c r="J13" t="s">
        <v>393</v>
      </c>
      <c r="K13" t="s">
        <v>393</v>
      </c>
      <c r="L13" t="s">
        <v>393</v>
      </c>
      <c r="M13" t="s">
        <v>393</v>
      </c>
      <c r="N13" t="s">
        <v>393</v>
      </c>
      <c r="O13" t="s">
        <v>393</v>
      </c>
      <c r="P13" t="s">
        <v>393</v>
      </c>
      <c r="Q13" t="s">
        <v>393</v>
      </c>
      <c r="R13" t="s">
        <v>393</v>
      </c>
      <c r="S13" t="s">
        <v>393</v>
      </c>
      <c r="T13" t="s">
        <v>393</v>
      </c>
      <c r="U13" t="s">
        <v>393</v>
      </c>
      <c r="V13" t="s">
        <v>393</v>
      </c>
      <c r="W13" t="s">
        <v>393</v>
      </c>
      <c r="X13" t="s">
        <v>393</v>
      </c>
      <c r="Y13" t="s">
        <v>393</v>
      </c>
      <c r="Z13" t="s">
        <v>393</v>
      </c>
      <c r="AA13" t="s">
        <v>393</v>
      </c>
      <c r="AB13" t="s">
        <v>393</v>
      </c>
      <c r="AC13" t="s">
        <v>393</v>
      </c>
      <c r="AD13" t="s">
        <v>393</v>
      </c>
      <c r="AE13" t="s">
        <v>393</v>
      </c>
      <c r="AF13" t="s">
        <v>393</v>
      </c>
      <c r="AG13" t="s">
        <v>393</v>
      </c>
      <c r="AH13" t="s">
        <v>393</v>
      </c>
      <c r="AI13" s="10">
        <v>5</v>
      </c>
      <c r="AJ13" s="10">
        <v>1</v>
      </c>
      <c r="AK13" s="10">
        <v>1</v>
      </c>
      <c r="AL13" s="10">
        <v>5</v>
      </c>
      <c r="AM13" s="10">
        <v>0</v>
      </c>
      <c r="AN13" s="10">
        <v>3</v>
      </c>
      <c r="AO13" s="10">
        <v>2</v>
      </c>
      <c r="AP13" s="10">
        <v>2</v>
      </c>
    </row>
    <row r="14" spans="1:42">
      <c r="A14">
        <v>851642694</v>
      </c>
      <c r="B14" t="s">
        <v>74</v>
      </c>
      <c r="C14" s="2" t="s">
        <v>63</v>
      </c>
      <c r="D14" t="s">
        <v>395</v>
      </c>
      <c r="E14" t="s">
        <v>395</v>
      </c>
      <c r="F14" t="s">
        <v>393</v>
      </c>
      <c r="G14" t="s">
        <v>393</v>
      </c>
      <c r="H14" t="s">
        <v>395</v>
      </c>
      <c r="I14" t="s">
        <v>393</v>
      </c>
      <c r="J14" t="s">
        <v>393</v>
      </c>
      <c r="K14" t="s">
        <v>393</v>
      </c>
      <c r="L14" t="s">
        <v>393</v>
      </c>
      <c r="M14" t="s">
        <v>393</v>
      </c>
      <c r="N14" t="s">
        <v>393</v>
      </c>
      <c r="O14" t="s">
        <v>393</v>
      </c>
      <c r="P14" t="s">
        <v>393</v>
      </c>
      <c r="Q14" t="s">
        <v>393</v>
      </c>
      <c r="R14" t="s">
        <v>393</v>
      </c>
      <c r="S14" t="s">
        <v>393</v>
      </c>
      <c r="T14" t="s">
        <v>393</v>
      </c>
      <c r="U14" t="s">
        <v>393</v>
      </c>
      <c r="V14" t="s">
        <v>393</v>
      </c>
      <c r="W14" t="s">
        <v>393</v>
      </c>
      <c r="X14" t="s">
        <v>393</v>
      </c>
      <c r="Y14" t="s">
        <v>393</v>
      </c>
      <c r="Z14" t="s">
        <v>393</v>
      </c>
      <c r="AA14" t="s">
        <v>393</v>
      </c>
      <c r="AB14" t="s">
        <v>393</v>
      </c>
      <c r="AC14" t="s">
        <v>393</v>
      </c>
      <c r="AD14" t="s">
        <v>393</v>
      </c>
      <c r="AE14" t="s">
        <v>393</v>
      </c>
      <c r="AF14" t="s">
        <v>393</v>
      </c>
      <c r="AG14" t="s">
        <v>393</v>
      </c>
      <c r="AH14" t="s">
        <v>393</v>
      </c>
      <c r="AI14" s="10">
        <v>3</v>
      </c>
      <c r="AJ14" s="10">
        <v>0</v>
      </c>
      <c r="AK14" s="10">
        <v>0</v>
      </c>
      <c r="AL14" s="10">
        <v>3</v>
      </c>
      <c r="AM14" s="10">
        <v>0</v>
      </c>
      <c r="AN14" s="10">
        <v>3</v>
      </c>
      <c r="AO14" s="10">
        <v>0</v>
      </c>
      <c r="AP14" s="10">
        <v>0</v>
      </c>
    </row>
    <row r="15" spans="1:42">
      <c r="A15">
        <v>850007162</v>
      </c>
      <c r="B15" t="s">
        <v>76</v>
      </c>
      <c r="C15" s="2" t="s">
        <v>63</v>
      </c>
      <c r="D15" t="s">
        <v>395</v>
      </c>
      <c r="E15" t="s">
        <v>395</v>
      </c>
      <c r="F15" t="s">
        <v>393</v>
      </c>
      <c r="G15" t="s">
        <v>393</v>
      </c>
      <c r="H15" t="s">
        <v>395</v>
      </c>
      <c r="I15" t="s">
        <v>465</v>
      </c>
      <c r="J15" t="s">
        <v>393</v>
      </c>
      <c r="K15" t="s">
        <v>393</v>
      </c>
      <c r="L15" t="s">
        <v>393</v>
      </c>
      <c r="M15" t="s">
        <v>393</v>
      </c>
      <c r="N15" t="s">
        <v>393</v>
      </c>
      <c r="O15" t="s">
        <v>393</v>
      </c>
      <c r="P15" t="s">
        <v>393</v>
      </c>
      <c r="Q15" t="s">
        <v>393</v>
      </c>
      <c r="R15" t="s">
        <v>393</v>
      </c>
      <c r="S15" t="s">
        <v>393</v>
      </c>
      <c r="T15" t="s">
        <v>393</v>
      </c>
      <c r="U15" t="s">
        <v>393</v>
      </c>
      <c r="V15" t="s">
        <v>393</v>
      </c>
      <c r="W15" t="s">
        <v>393</v>
      </c>
      <c r="X15" t="s">
        <v>393</v>
      </c>
      <c r="Y15" t="s">
        <v>393</v>
      </c>
      <c r="Z15" t="s">
        <v>393</v>
      </c>
      <c r="AA15" t="s">
        <v>393</v>
      </c>
      <c r="AB15" t="s">
        <v>393</v>
      </c>
      <c r="AC15" t="s">
        <v>393</v>
      </c>
      <c r="AD15" t="s">
        <v>393</v>
      </c>
      <c r="AE15" t="s">
        <v>393</v>
      </c>
      <c r="AF15" t="s">
        <v>393</v>
      </c>
      <c r="AG15" t="s">
        <v>393</v>
      </c>
      <c r="AH15" t="s">
        <v>393</v>
      </c>
      <c r="AI15" s="10">
        <v>4</v>
      </c>
      <c r="AJ15" s="10">
        <v>0</v>
      </c>
      <c r="AK15" s="10">
        <v>1</v>
      </c>
      <c r="AL15" s="10">
        <v>4</v>
      </c>
      <c r="AM15" s="10">
        <v>0</v>
      </c>
      <c r="AN15" s="10">
        <v>4</v>
      </c>
      <c r="AO15" s="10">
        <v>0</v>
      </c>
      <c r="AP15" s="10">
        <v>0</v>
      </c>
    </row>
    <row r="16" spans="1:42">
      <c r="A16">
        <v>964235642</v>
      </c>
      <c r="B16" t="s">
        <v>77</v>
      </c>
      <c r="C16" s="2" t="s">
        <v>63</v>
      </c>
      <c r="D16" t="s">
        <v>395</v>
      </c>
      <c r="E16" t="s">
        <v>395</v>
      </c>
      <c r="F16" t="s">
        <v>393</v>
      </c>
      <c r="G16" t="s">
        <v>393</v>
      </c>
      <c r="H16" t="s">
        <v>395</v>
      </c>
      <c r="I16" t="s">
        <v>465</v>
      </c>
      <c r="J16" t="s">
        <v>393</v>
      </c>
      <c r="K16" t="s">
        <v>393</v>
      </c>
      <c r="L16" t="s">
        <v>393</v>
      </c>
      <c r="M16" t="s">
        <v>393</v>
      </c>
      <c r="N16" t="s">
        <v>393</v>
      </c>
      <c r="O16" t="s">
        <v>393</v>
      </c>
      <c r="P16" t="s">
        <v>393</v>
      </c>
      <c r="Q16" t="s">
        <v>393</v>
      </c>
      <c r="R16" t="s">
        <v>393</v>
      </c>
      <c r="S16" t="s">
        <v>393</v>
      </c>
      <c r="T16" t="s">
        <v>393</v>
      </c>
      <c r="U16" t="s">
        <v>393</v>
      </c>
      <c r="V16" t="s">
        <v>393</v>
      </c>
      <c r="W16" t="s">
        <v>393</v>
      </c>
      <c r="X16" t="s">
        <v>393</v>
      </c>
      <c r="Y16" t="s">
        <v>393</v>
      </c>
      <c r="Z16" t="s">
        <v>393</v>
      </c>
      <c r="AA16" t="s">
        <v>393</v>
      </c>
      <c r="AB16" t="s">
        <v>393</v>
      </c>
      <c r="AC16" t="s">
        <v>393</v>
      </c>
      <c r="AD16" t="s">
        <v>393</v>
      </c>
      <c r="AE16" t="s">
        <v>393</v>
      </c>
      <c r="AF16" t="s">
        <v>393</v>
      </c>
      <c r="AG16" t="s">
        <v>393</v>
      </c>
      <c r="AH16" t="s">
        <v>393</v>
      </c>
      <c r="AI16" s="10">
        <v>4</v>
      </c>
      <c r="AJ16" s="10">
        <v>0</v>
      </c>
      <c r="AK16" s="10">
        <v>1</v>
      </c>
      <c r="AL16" s="10">
        <v>4</v>
      </c>
      <c r="AM16" s="10">
        <v>0</v>
      </c>
      <c r="AN16" s="10">
        <v>4</v>
      </c>
      <c r="AO16" s="10">
        <v>0</v>
      </c>
      <c r="AP16" s="10">
        <v>0</v>
      </c>
    </row>
    <row r="17" spans="1:42">
      <c r="A17">
        <v>904607900</v>
      </c>
      <c r="B17" t="s">
        <v>78</v>
      </c>
      <c r="C17" s="2" t="s">
        <v>63</v>
      </c>
      <c r="D17" t="s">
        <v>395</v>
      </c>
      <c r="E17" t="s">
        <v>395</v>
      </c>
      <c r="F17" t="s">
        <v>393</v>
      </c>
      <c r="G17" t="s">
        <v>395</v>
      </c>
      <c r="H17" t="s">
        <v>395</v>
      </c>
      <c r="I17" t="s">
        <v>393</v>
      </c>
      <c r="J17" t="s">
        <v>393</v>
      </c>
      <c r="K17" t="s">
        <v>393</v>
      </c>
      <c r="L17" t="s">
        <v>393</v>
      </c>
      <c r="M17" t="s">
        <v>393</v>
      </c>
      <c r="N17" t="s">
        <v>393</v>
      </c>
      <c r="O17" t="s">
        <v>393</v>
      </c>
      <c r="P17" t="s">
        <v>393</v>
      </c>
      <c r="Q17" t="s">
        <v>393</v>
      </c>
      <c r="R17" t="s">
        <v>393</v>
      </c>
      <c r="S17" t="s">
        <v>393</v>
      </c>
      <c r="T17" t="s">
        <v>393</v>
      </c>
      <c r="U17" t="s">
        <v>393</v>
      </c>
      <c r="V17" t="s">
        <v>393</v>
      </c>
      <c r="W17" t="s">
        <v>393</v>
      </c>
      <c r="X17" t="s">
        <v>393</v>
      </c>
      <c r="Y17" t="s">
        <v>393</v>
      </c>
      <c r="Z17" t="s">
        <v>393</v>
      </c>
      <c r="AA17" t="s">
        <v>393</v>
      </c>
      <c r="AB17" t="s">
        <v>393</v>
      </c>
      <c r="AC17" t="s">
        <v>393</v>
      </c>
      <c r="AD17" t="s">
        <v>393</v>
      </c>
      <c r="AE17" t="s">
        <v>393</v>
      </c>
      <c r="AF17" t="s">
        <v>393</v>
      </c>
      <c r="AG17" t="s">
        <v>393</v>
      </c>
      <c r="AH17" t="s">
        <v>393</v>
      </c>
      <c r="AI17" s="10">
        <v>4</v>
      </c>
      <c r="AJ17" s="10">
        <v>0</v>
      </c>
      <c r="AK17" s="10">
        <v>0</v>
      </c>
      <c r="AL17" s="10">
        <v>4</v>
      </c>
      <c r="AM17" s="10">
        <v>0</v>
      </c>
      <c r="AN17" s="10">
        <v>3</v>
      </c>
      <c r="AO17" s="10">
        <v>1</v>
      </c>
      <c r="AP17" s="10">
        <v>0</v>
      </c>
    </row>
    <row r="18" spans="1:42">
      <c r="A18">
        <v>852733716</v>
      </c>
      <c r="B18" t="s">
        <v>79</v>
      </c>
      <c r="C18" s="2" t="s">
        <v>63</v>
      </c>
      <c r="D18" t="s">
        <v>392</v>
      </c>
      <c r="E18" t="s">
        <v>392</v>
      </c>
      <c r="F18" t="s">
        <v>394</v>
      </c>
      <c r="G18" t="s">
        <v>395</v>
      </c>
      <c r="H18" t="s">
        <v>392</v>
      </c>
      <c r="I18" t="s">
        <v>393</v>
      </c>
      <c r="J18" t="s">
        <v>393</v>
      </c>
      <c r="K18" t="s">
        <v>393</v>
      </c>
      <c r="L18" t="s">
        <v>393</v>
      </c>
      <c r="M18" t="s">
        <v>393</v>
      </c>
      <c r="N18" t="s">
        <v>393</v>
      </c>
      <c r="O18" t="s">
        <v>393</v>
      </c>
      <c r="P18" t="s">
        <v>393</v>
      </c>
      <c r="Q18" t="s">
        <v>393</v>
      </c>
      <c r="R18" t="s">
        <v>393</v>
      </c>
      <c r="S18" t="s">
        <v>393</v>
      </c>
      <c r="T18" t="s">
        <v>393</v>
      </c>
      <c r="U18" t="s">
        <v>393</v>
      </c>
      <c r="V18" t="s">
        <v>393</v>
      </c>
      <c r="W18" t="s">
        <v>393</v>
      </c>
      <c r="X18" t="s">
        <v>393</v>
      </c>
      <c r="Y18" t="s">
        <v>393</v>
      </c>
      <c r="Z18" t="s">
        <v>393</v>
      </c>
      <c r="AA18" t="s">
        <v>393</v>
      </c>
      <c r="AB18" t="s">
        <v>393</v>
      </c>
      <c r="AC18" t="s">
        <v>393</v>
      </c>
      <c r="AD18" t="s">
        <v>393</v>
      </c>
      <c r="AE18" t="s">
        <v>393</v>
      </c>
      <c r="AF18" t="s">
        <v>393</v>
      </c>
      <c r="AG18" t="s">
        <v>393</v>
      </c>
      <c r="AH18" t="s">
        <v>393</v>
      </c>
      <c r="AI18" s="10">
        <v>5</v>
      </c>
      <c r="AJ18" s="10">
        <v>1</v>
      </c>
      <c r="AK18" s="10">
        <v>0</v>
      </c>
      <c r="AL18" s="10">
        <v>2</v>
      </c>
      <c r="AM18" s="10">
        <v>3</v>
      </c>
      <c r="AN18" s="10">
        <v>3</v>
      </c>
      <c r="AO18" s="10">
        <v>2</v>
      </c>
      <c r="AP18" s="10">
        <v>0</v>
      </c>
    </row>
    <row r="19" spans="1:42">
      <c r="A19">
        <v>904968807</v>
      </c>
      <c r="B19" t="s">
        <v>80</v>
      </c>
      <c r="C19" s="2" t="s">
        <v>81</v>
      </c>
      <c r="D19" t="s">
        <v>395</v>
      </c>
      <c r="E19" t="s">
        <v>395</v>
      </c>
      <c r="F19" t="s">
        <v>393</v>
      </c>
      <c r="G19" t="s">
        <v>393</v>
      </c>
      <c r="H19" t="s">
        <v>395</v>
      </c>
      <c r="I19" t="s">
        <v>393</v>
      </c>
      <c r="J19" t="s">
        <v>393</v>
      </c>
      <c r="K19" t="s">
        <v>393</v>
      </c>
      <c r="L19" t="s">
        <v>393</v>
      </c>
      <c r="M19" t="s">
        <v>393</v>
      </c>
      <c r="N19" t="s">
        <v>393</v>
      </c>
      <c r="O19" t="s">
        <v>393</v>
      </c>
      <c r="P19" t="s">
        <v>393</v>
      </c>
      <c r="Q19" t="s">
        <v>393</v>
      </c>
      <c r="R19" t="s">
        <v>393</v>
      </c>
      <c r="S19" t="s">
        <v>393</v>
      </c>
      <c r="T19" t="s">
        <v>393</v>
      </c>
      <c r="U19" t="s">
        <v>393</v>
      </c>
      <c r="V19" t="s">
        <v>393</v>
      </c>
      <c r="W19" t="s">
        <v>393</v>
      </c>
      <c r="X19" t="s">
        <v>393</v>
      </c>
      <c r="Y19" t="s">
        <v>393</v>
      </c>
      <c r="Z19" t="s">
        <v>393</v>
      </c>
      <c r="AA19" t="s">
        <v>393</v>
      </c>
      <c r="AB19" t="s">
        <v>393</v>
      </c>
      <c r="AC19" t="s">
        <v>393</v>
      </c>
      <c r="AD19" t="s">
        <v>393</v>
      </c>
      <c r="AE19" t="s">
        <v>393</v>
      </c>
      <c r="AF19" t="s">
        <v>393</v>
      </c>
      <c r="AG19" t="s">
        <v>393</v>
      </c>
      <c r="AH19" t="s">
        <v>393</v>
      </c>
      <c r="AI19" s="10">
        <v>3</v>
      </c>
      <c r="AJ19" s="10">
        <v>0</v>
      </c>
      <c r="AK19" s="10">
        <v>0</v>
      </c>
      <c r="AL19" s="10">
        <v>3</v>
      </c>
      <c r="AM19" s="10">
        <v>0</v>
      </c>
      <c r="AN19" s="10">
        <v>3</v>
      </c>
      <c r="AO19" s="10">
        <v>0</v>
      </c>
      <c r="AP19" s="10">
        <v>0.5</v>
      </c>
    </row>
    <row r="20" spans="1:42">
      <c r="A20">
        <v>911690386</v>
      </c>
      <c r="B20" t="s">
        <v>83</v>
      </c>
      <c r="C20" s="2" t="s">
        <v>63</v>
      </c>
      <c r="D20" t="s">
        <v>395</v>
      </c>
      <c r="E20" t="s">
        <v>395</v>
      </c>
      <c r="F20" t="s">
        <v>394</v>
      </c>
      <c r="G20" t="s">
        <v>393</v>
      </c>
      <c r="H20" t="s">
        <v>395</v>
      </c>
      <c r="I20" t="s">
        <v>465</v>
      </c>
      <c r="J20" t="s">
        <v>393</v>
      </c>
      <c r="K20" t="s">
        <v>393</v>
      </c>
      <c r="L20" t="s">
        <v>393</v>
      </c>
      <c r="M20" t="s">
        <v>393</v>
      </c>
      <c r="N20" t="s">
        <v>393</v>
      </c>
      <c r="O20" t="s">
        <v>393</v>
      </c>
      <c r="P20" t="s">
        <v>393</v>
      </c>
      <c r="Q20" t="s">
        <v>393</v>
      </c>
      <c r="R20" t="s">
        <v>393</v>
      </c>
      <c r="S20" t="s">
        <v>393</v>
      </c>
      <c r="T20" t="s">
        <v>393</v>
      </c>
      <c r="U20" t="s">
        <v>393</v>
      </c>
      <c r="V20" t="s">
        <v>393</v>
      </c>
      <c r="W20" t="s">
        <v>393</v>
      </c>
      <c r="X20" t="s">
        <v>393</v>
      </c>
      <c r="Y20" t="s">
        <v>393</v>
      </c>
      <c r="Z20" t="s">
        <v>393</v>
      </c>
      <c r="AA20" t="s">
        <v>393</v>
      </c>
      <c r="AB20" t="s">
        <v>393</v>
      </c>
      <c r="AC20" t="s">
        <v>393</v>
      </c>
      <c r="AD20" t="s">
        <v>393</v>
      </c>
      <c r="AE20" t="s">
        <v>393</v>
      </c>
      <c r="AF20" t="s">
        <v>393</v>
      </c>
      <c r="AG20" t="s">
        <v>393</v>
      </c>
      <c r="AH20" t="s">
        <v>393</v>
      </c>
      <c r="AI20" s="10">
        <v>5</v>
      </c>
      <c r="AJ20" s="10">
        <v>1</v>
      </c>
      <c r="AK20" s="10">
        <v>1</v>
      </c>
      <c r="AL20" s="10">
        <v>5</v>
      </c>
      <c r="AM20" s="10">
        <v>0</v>
      </c>
      <c r="AN20" s="10">
        <v>4</v>
      </c>
      <c r="AO20" s="10">
        <v>1</v>
      </c>
      <c r="AP20" s="10">
        <v>0</v>
      </c>
    </row>
    <row r="21" spans="1:42">
      <c r="A21">
        <v>914099742</v>
      </c>
      <c r="B21" t="s">
        <v>84</v>
      </c>
      <c r="C21" s="2" t="s">
        <v>63</v>
      </c>
      <c r="D21" t="s">
        <v>395</v>
      </c>
      <c r="E21" t="s">
        <v>395</v>
      </c>
      <c r="F21" t="s">
        <v>393</v>
      </c>
      <c r="G21" t="s">
        <v>393</v>
      </c>
      <c r="H21" t="s">
        <v>395</v>
      </c>
      <c r="I21" t="s">
        <v>465</v>
      </c>
      <c r="J21" t="s">
        <v>393</v>
      </c>
      <c r="K21" t="s">
        <v>393</v>
      </c>
      <c r="L21" t="s">
        <v>393</v>
      </c>
      <c r="M21" t="s">
        <v>393</v>
      </c>
      <c r="N21" t="s">
        <v>393</v>
      </c>
      <c r="O21" t="s">
        <v>393</v>
      </c>
      <c r="P21" t="s">
        <v>393</v>
      </c>
      <c r="Q21" t="s">
        <v>393</v>
      </c>
      <c r="R21" t="s">
        <v>393</v>
      </c>
      <c r="S21" t="s">
        <v>393</v>
      </c>
      <c r="T21" t="s">
        <v>393</v>
      </c>
      <c r="U21" t="s">
        <v>393</v>
      </c>
      <c r="V21" t="s">
        <v>393</v>
      </c>
      <c r="W21" t="s">
        <v>393</v>
      </c>
      <c r="X21" t="s">
        <v>393</v>
      </c>
      <c r="Y21" t="s">
        <v>393</v>
      </c>
      <c r="Z21" t="s">
        <v>393</v>
      </c>
      <c r="AA21" t="s">
        <v>393</v>
      </c>
      <c r="AB21" t="s">
        <v>393</v>
      </c>
      <c r="AC21" t="s">
        <v>393</v>
      </c>
      <c r="AD21" t="s">
        <v>393</v>
      </c>
      <c r="AE21" t="s">
        <v>393</v>
      </c>
      <c r="AF21" t="s">
        <v>393</v>
      </c>
      <c r="AG21" t="s">
        <v>393</v>
      </c>
      <c r="AH21" t="s">
        <v>393</v>
      </c>
      <c r="AI21" s="10">
        <v>4</v>
      </c>
      <c r="AJ21" s="10">
        <v>0</v>
      </c>
      <c r="AK21" s="10">
        <v>1</v>
      </c>
      <c r="AL21" s="10">
        <v>4</v>
      </c>
      <c r="AM21" s="10">
        <v>0</v>
      </c>
      <c r="AN21" s="10">
        <v>4</v>
      </c>
      <c r="AO21" s="10">
        <v>0</v>
      </c>
      <c r="AP21" s="10">
        <v>0</v>
      </c>
    </row>
    <row r="22" spans="1:42">
      <c r="A22">
        <v>977380278</v>
      </c>
      <c r="B22" t="s">
        <v>85</v>
      </c>
      <c r="C22" s="2" t="s">
        <v>63</v>
      </c>
      <c r="D22" t="s">
        <v>395</v>
      </c>
      <c r="E22" t="s">
        <v>395</v>
      </c>
      <c r="F22" t="s">
        <v>393</v>
      </c>
      <c r="G22" t="s">
        <v>393</v>
      </c>
      <c r="H22" t="s">
        <v>395</v>
      </c>
      <c r="I22" t="s">
        <v>393</v>
      </c>
      <c r="J22" t="s">
        <v>393</v>
      </c>
      <c r="K22" t="s">
        <v>393</v>
      </c>
      <c r="L22" t="s">
        <v>393</v>
      </c>
      <c r="M22" t="s">
        <v>393</v>
      </c>
      <c r="N22" t="s">
        <v>393</v>
      </c>
      <c r="O22" t="s">
        <v>393</v>
      </c>
      <c r="P22" t="s">
        <v>393</v>
      </c>
      <c r="Q22" t="s">
        <v>393</v>
      </c>
      <c r="R22" t="s">
        <v>393</v>
      </c>
      <c r="S22" t="s">
        <v>393</v>
      </c>
      <c r="T22" t="s">
        <v>393</v>
      </c>
      <c r="U22" t="s">
        <v>393</v>
      </c>
      <c r="V22" t="s">
        <v>393</v>
      </c>
      <c r="W22" t="s">
        <v>393</v>
      </c>
      <c r="X22" t="s">
        <v>393</v>
      </c>
      <c r="Y22" t="s">
        <v>393</v>
      </c>
      <c r="Z22" t="s">
        <v>393</v>
      </c>
      <c r="AA22" t="s">
        <v>393</v>
      </c>
      <c r="AB22" t="s">
        <v>393</v>
      </c>
      <c r="AC22" t="s">
        <v>393</v>
      </c>
      <c r="AD22" t="s">
        <v>393</v>
      </c>
      <c r="AE22" t="s">
        <v>393</v>
      </c>
      <c r="AF22" t="s">
        <v>393</v>
      </c>
      <c r="AG22" t="s">
        <v>393</v>
      </c>
      <c r="AH22" t="s">
        <v>393</v>
      </c>
      <c r="AI22" s="10">
        <v>3</v>
      </c>
      <c r="AJ22" s="10">
        <v>0</v>
      </c>
      <c r="AK22" s="10">
        <v>0</v>
      </c>
      <c r="AL22" s="10">
        <v>3</v>
      </c>
      <c r="AM22" s="10">
        <v>0</v>
      </c>
      <c r="AN22" s="10">
        <v>3</v>
      </c>
      <c r="AO22" s="10">
        <v>0</v>
      </c>
      <c r="AP22" s="10">
        <v>0</v>
      </c>
    </row>
    <row r="23" spans="1:42">
      <c r="A23">
        <v>941039174</v>
      </c>
      <c r="B23" t="s">
        <v>86</v>
      </c>
      <c r="C23" s="2" t="s">
        <v>63</v>
      </c>
      <c r="D23" t="s">
        <v>395</v>
      </c>
      <c r="E23" t="s">
        <v>395</v>
      </c>
      <c r="F23" t="s">
        <v>394</v>
      </c>
      <c r="G23" t="s">
        <v>393</v>
      </c>
      <c r="H23" t="s">
        <v>395</v>
      </c>
      <c r="I23" t="s">
        <v>465</v>
      </c>
      <c r="J23" t="s">
        <v>393</v>
      </c>
      <c r="K23" t="s">
        <v>393</v>
      </c>
      <c r="L23" t="s">
        <v>393</v>
      </c>
      <c r="M23" t="s">
        <v>393</v>
      </c>
      <c r="N23" t="s">
        <v>393</v>
      </c>
      <c r="O23" t="s">
        <v>393</v>
      </c>
      <c r="P23" t="s">
        <v>393</v>
      </c>
      <c r="Q23" t="s">
        <v>393</v>
      </c>
      <c r="R23" t="s">
        <v>393</v>
      </c>
      <c r="S23" t="s">
        <v>393</v>
      </c>
      <c r="T23" t="s">
        <v>393</v>
      </c>
      <c r="U23" t="s">
        <v>393</v>
      </c>
      <c r="V23" t="s">
        <v>393</v>
      </c>
      <c r="W23" t="s">
        <v>393</v>
      </c>
      <c r="X23" t="s">
        <v>393</v>
      </c>
      <c r="Y23" t="s">
        <v>393</v>
      </c>
      <c r="Z23" t="s">
        <v>393</v>
      </c>
      <c r="AA23" t="s">
        <v>393</v>
      </c>
      <c r="AB23" t="s">
        <v>393</v>
      </c>
      <c r="AC23" t="s">
        <v>393</v>
      </c>
      <c r="AD23" t="s">
        <v>393</v>
      </c>
      <c r="AE23" t="s">
        <v>393</v>
      </c>
      <c r="AF23" t="s">
        <v>393</v>
      </c>
      <c r="AG23" t="s">
        <v>393</v>
      </c>
      <c r="AH23" t="s">
        <v>393</v>
      </c>
      <c r="AI23" s="10">
        <v>5</v>
      </c>
      <c r="AJ23" s="10">
        <v>1</v>
      </c>
      <c r="AK23" s="10">
        <v>1</v>
      </c>
      <c r="AL23" s="10">
        <v>5</v>
      </c>
      <c r="AM23" s="10">
        <v>0</v>
      </c>
      <c r="AN23" s="10">
        <v>4</v>
      </c>
      <c r="AO23" s="10">
        <v>1</v>
      </c>
      <c r="AP23" s="10">
        <v>0</v>
      </c>
    </row>
    <row r="24" spans="1:42">
      <c r="A24">
        <v>851956987</v>
      </c>
      <c r="B24" t="s">
        <v>87</v>
      </c>
      <c r="C24" s="2" t="s">
        <v>63</v>
      </c>
      <c r="D24" t="s">
        <v>395</v>
      </c>
      <c r="E24" t="s">
        <v>395</v>
      </c>
      <c r="F24" t="s">
        <v>393</v>
      </c>
      <c r="G24" t="s">
        <v>393</v>
      </c>
      <c r="H24" t="s">
        <v>395</v>
      </c>
      <c r="I24" t="s">
        <v>465</v>
      </c>
      <c r="J24" t="s">
        <v>393</v>
      </c>
      <c r="K24" t="s">
        <v>393</v>
      </c>
      <c r="L24" t="s">
        <v>393</v>
      </c>
      <c r="M24" t="s">
        <v>393</v>
      </c>
      <c r="N24" t="s">
        <v>393</v>
      </c>
      <c r="O24" t="s">
        <v>393</v>
      </c>
      <c r="P24" t="s">
        <v>393</v>
      </c>
      <c r="Q24" t="s">
        <v>393</v>
      </c>
      <c r="R24" t="s">
        <v>393</v>
      </c>
      <c r="S24" t="s">
        <v>393</v>
      </c>
      <c r="T24" t="s">
        <v>393</v>
      </c>
      <c r="U24" t="s">
        <v>393</v>
      </c>
      <c r="V24" t="s">
        <v>393</v>
      </c>
      <c r="W24" t="s">
        <v>393</v>
      </c>
      <c r="X24" t="s">
        <v>393</v>
      </c>
      <c r="Y24" t="s">
        <v>393</v>
      </c>
      <c r="Z24" t="s">
        <v>393</v>
      </c>
      <c r="AA24" t="s">
        <v>393</v>
      </c>
      <c r="AB24" t="s">
        <v>393</v>
      </c>
      <c r="AC24" t="s">
        <v>393</v>
      </c>
      <c r="AD24" t="s">
        <v>393</v>
      </c>
      <c r="AE24" t="s">
        <v>393</v>
      </c>
      <c r="AF24" t="s">
        <v>393</v>
      </c>
      <c r="AG24" t="s">
        <v>393</v>
      </c>
      <c r="AH24" t="s">
        <v>393</v>
      </c>
      <c r="AI24" s="10">
        <v>4</v>
      </c>
      <c r="AJ24" s="10">
        <v>0</v>
      </c>
      <c r="AK24" s="10">
        <v>1</v>
      </c>
      <c r="AL24" s="10">
        <v>4</v>
      </c>
      <c r="AM24" s="10">
        <v>0</v>
      </c>
      <c r="AN24" s="10">
        <v>4</v>
      </c>
      <c r="AO24" s="10">
        <v>0</v>
      </c>
      <c r="AP24" s="10">
        <v>0</v>
      </c>
    </row>
    <row r="25" spans="1:42">
      <c r="A25">
        <v>854947165</v>
      </c>
      <c r="B25" t="s">
        <v>88</v>
      </c>
      <c r="C25" s="2" t="s">
        <v>414</v>
      </c>
      <c r="D25" t="s">
        <v>395</v>
      </c>
      <c r="E25" t="s">
        <v>395</v>
      </c>
      <c r="F25" t="s">
        <v>393</v>
      </c>
      <c r="G25" t="s">
        <v>395</v>
      </c>
      <c r="H25" t="s">
        <v>395</v>
      </c>
      <c r="I25" t="s">
        <v>465</v>
      </c>
      <c r="J25" t="s">
        <v>393</v>
      </c>
      <c r="K25" t="s">
        <v>393</v>
      </c>
      <c r="L25" t="s">
        <v>393</v>
      </c>
      <c r="M25" t="s">
        <v>393</v>
      </c>
      <c r="N25" t="s">
        <v>393</v>
      </c>
      <c r="O25" t="s">
        <v>393</v>
      </c>
      <c r="P25" t="s">
        <v>393</v>
      </c>
      <c r="Q25" t="s">
        <v>393</v>
      </c>
      <c r="R25" t="s">
        <v>393</v>
      </c>
      <c r="S25" t="s">
        <v>393</v>
      </c>
      <c r="T25" t="s">
        <v>393</v>
      </c>
      <c r="U25" t="s">
        <v>393</v>
      </c>
      <c r="V25" t="s">
        <v>393</v>
      </c>
      <c r="W25" t="s">
        <v>393</v>
      </c>
      <c r="X25" t="s">
        <v>393</v>
      </c>
      <c r="Y25" t="s">
        <v>393</v>
      </c>
      <c r="Z25" t="s">
        <v>393</v>
      </c>
      <c r="AA25" t="s">
        <v>393</v>
      </c>
      <c r="AB25" t="s">
        <v>393</v>
      </c>
      <c r="AC25" t="s">
        <v>393</v>
      </c>
      <c r="AD25" t="s">
        <v>393</v>
      </c>
      <c r="AE25" t="s">
        <v>393</v>
      </c>
      <c r="AF25" t="s">
        <v>393</v>
      </c>
      <c r="AG25" t="s">
        <v>393</v>
      </c>
      <c r="AH25" t="s">
        <v>393</v>
      </c>
      <c r="AI25" s="10">
        <v>5</v>
      </c>
      <c r="AJ25" s="10">
        <v>0</v>
      </c>
      <c r="AK25" s="10">
        <v>1</v>
      </c>
      <c r="AL25" s="10">
        <v>5</v>
      </c>
      <c r="AM25" s="10">
        <v>0</v>
      </c>
      <c r="AN25" s="10">
        <v>4</v>
      </c>
      <c r="AO25" s="10">
        <v>1</v>
      </c>
      <c r="AP25" s="10">
        <v>0</v>
      </c>
    </row>
    <row r="26" spans="1:42">
      <c r="A26">
        <v>853869600</v>
      </c>
      <c r="B26" t="s">
        <v>89</v>
      </c>
      <c r="C26" s="2" t="s">
        <v>63</v>
      </c>
      <c r="D26" t="s">
        <v>395</v>
      </c>
      <c r="E26" t="s">
        <v>395</v>
      </c>
      <c r="F26" t="s">
        <v>394</v>
      </c>
      <c r="G26" t="s">
        <v>393</v>
      </c>
      <c r="H26" t="s">
        <v>395</v>
      </c>
      <c r="I26" t="s">
        <v>465</v>
      </c>
      <c r="J26" t="s">
        <v>393</v>
      </c>
      <c r="K26" t="s">
        <v>393</v>
      </c>
      <c r="L26" t="s">
        <v>393</v>
      </c>
      <c r="M26" t="s">
        <v>393</v>
      </c>
      <c r="N26" t="s">
        <v>393</v>
      </c>
      <c r="O26" t="s">
        <v>393</v>
      </c>
      <c r="P26" t="s">
        <v>393</v>
      </c>
      <c r="Q26" t="s">
        <v>393</v>
      </c>
      <c r="R26" t="s">
        <v>393</v>
      </c>
      <c r="S26" t="s">
        <v>393</v>
      </c>
      <c r="T26" t="s">
        <v>393</v>
      </c>
      <c r="U26" t="s">
        <v>393</v>
      </c>
      <c r="V26" t="s">
        <v>393</v>
      </c>
      <c r="W26" t="s">
        <v>393</v>
      </c>
      <c r="X26" t="s">
        <v>393</v>
      </c>
      <c r="Y26" t="s">
        <v>393</v>
      </c>
      <c r="Z26" t="s">
        <v>393</v>
      </c>
      <c r="AA26" t="s">
        <v>393</v>
      </c>
      <c r="AB26" t="s">
        <v>393</v>
      </c>
      <c r="AC26" t="s">
        <v>393</v>
      </c>
      <c r="AD26" t="s">
        <v>393</v>
      </c>
      <c r="AE26" t="s">
        <v>393</v>
      </c>
      <c r="AF26" t="s">
        <v>393</v>
      </c>
      <c r="AG26" t="s">
        <v>393</v>
      </c>
      <c r="AH26" t="s">
        <v>393</v>
      </c>
      <c r="AI26" s="10">
        <v>5</v>
      </c>
      <c r="AJ26" s="10">
        <v>1</v>
      </c>
      <c r="AK26" s="10">
        <v>1</v>
      </c>
      <c r="AL26" s="10">
        <v>5</v>
      </c>
      <c r="AM26" s="10">
        <v>0</v>
      </c>
      <c r="AN26" s="10">
        <v>4</v>
      </c>
      <c r="AO26" s="10">
        <v>1</v>
      </c>
      <c r="AP26" s="10">
        <v>0</v>
      </c>
    </row>
    <row r="27" spans="1:42">
      <c r="A27">
        <v>907559777</v>
      </c>
      <c r="B27" t="s">
        <v>90</v>
      </c>
      <c r="C27" s="2" t="s">
        <v>63</v>
      </c>
      <c r="AI27" s="10">
        <v>0</v>
      </c>
      <c r="AJ27" s="10">
        <v>0</v>
      </c>
      <c r="AK27" s="10">
        <v>0</v>
      </c>
      <c r="AL27" s="10">
        <v>0</v>
      </c>
      <c r="AM27" s="10">
        <v>0</v>
      </c>
      <c r="AN27" s="10">
        <v>0</v>
      </c>
      <c r="AO27" s="10">
        <v>0</v>
      </c>
      <c r="AP27" s="10">
        <v>0</v>
      </c>
    </row>
    <row r="28" spans="1:42">
      <c r="A28">
        <v>858508443</v>
      </c>
      <c r="B28" t="s">
        <v>91</v>
      </c>
      <c r="C28" s="2" t="s">
        <v>63</v>
      </c>
      <c r="D28" t="s">
        <v>392</v>
      </c>
      <c r="E28" t="s">
        <v>393</v>
      </c>
      <c r="F28" t="s">
        <v>394</v>
      </c>
      <c r="G28" t="s">
        <v>393</v>
      </c>
      <c r="H28" t="s">
        <v>392</v>
      </c>
      <c r="I28" t="s">
        <v>393</v>
      </c>
      <c r="J28" t="s">
        <v>393</v>
      </c>
      <c r="K28" t="s">
        <v>393</v>
      </c>
      <c r="L28" t="s">
        <v>393</v>
      </c>
      <c r="M28" t="s">
        <v>393</v>
      </c>
      <c r="N28" t="s">
        <v>393</v>
      </c>
      <c r="O28" t="s">
        <v>393</v>
      </c>
      <c r="P28" t="s">
        <v>393</v>
      </c>
      <c r="Q28" t="s">
        <v>393</v>
      </c>
      <c r="R28" t="s">
        <v>393</v>
      </c>
      <c r="S28" t="s">
        <v>393</v>
      </c>
      <c r="T28" t="s">
        <v>393</v>
      </c>
      <c r="U28" t="s">
        <v>393</v>
      </c>
      <c r="V28" t="s">
        <v>393</v>
      </c>
      <c r="W28" t="s">
        <v>393</v>
      </c>
      <c r="X28" t="s">
        <v>393</v>
      </c>
      <c r="Y28" t="s">
        <v>393</v>
      </c>
      <c r="Z28" t="s">
        <v>393</v>
      </c>
      <c r="AA28" t="s">
        <v>393</v>
      </c>
      <c r="AB28" t="s">
        <v>393</v>
      </c>
      <c r="AC28" t="s">
        <v>393</v>
      </c>
      <c r="AD28" t="s">
        <v>393</v>
      </c>
      <c r="AE28" t="s">
        <v>393</v>
      </c>
      <c r="AF28" t="s">
        <v>393</v>
      </c>
      <c r="AG28" t="s">
        <v>393</v>
      </c>
      <c r="AH28" t="s">
        <v>393</v>
      </c>
      <c r="AI28" s="10">
        <v>3</v>
      </c>
      <c r="AJ28" s="10">
        <v>1</v>
      </c>
      <c r="AK28" s="10">
        <v>0</v>
      </c>
      <c r="AL28" s="10">
        <v>1</v>
      </c>
      <c r="AM28" s="10">
        <v>2</v>
      </c>
      <c r="AN28" s="10">
        <v>2</v>
      </c>
      <c r="AO28" s="10">
        <v>1</v>
      </c>
      <c r="AP28" s="10">
        <v>0</v>
      </c>
    </row>
    <row r="29" spans="1:42">
      <c r="A29">
        <v>800832412</v>
      </c>
      <c r="B29" t="s">
        <v>92</v>
      </c>
      <c r="C29" s="2" t="s">
        <v>63</v>
      </c>
      <c r="D29" t="s">
        <v>392</v>
      </c>
      <c r="E29" t="s">
        <v>392</v>
      </c>
      <c r="F29" t="s">
        <v>394</v>
      </c>
      <c r="G29" t="s">
        <v>395</v>
      </c>
      <c r="H29" t="s">
        <v>392</v>
      </c>
      <c r="I29" t="s">
        <v>393</v>
      </c>
      <c r="J29" t="s">
        <v>393</v>
      </c>
      <c r="K29" t="s">
        <v>393</v>
      </c>
      <c r="L29" t="s">
        <v>393</v>
      </c>
      <c r="M29" t="s">
        <v>393</v>
      </c>
      <c r="N29" t="s">
        <v>393</v>
      </c>
      <c r="O29" t="s">
        <v>393</v>
      </c>
      <c r="P29" t="s">
        <v>393</v>
      </c>
      <c r="Q29" t="s">
        <v>393</v>
      </c>
      <c r="R29" t="s">
        <v>393</v>
      </c>
      <c r="S29" t="s">
        <v>393</v>
      </c>
      <c r="T29" t="s">
        <v>393</v>
      </c>
      <c r="U29" t="s">
        <v>393</v>
      </c>
      <c r="V29" t="s">
        <v>393</v>
      </c>
      <c r="W29" t="s">
        <v>393</v>
      </c>
      <c r="X29" t="s">
        <v>393</v>
      </c>
      <c r="Y29" t="s">
        <v>393</v>
      </c>
      <c r="Z29" t="s">
        <v>393</v>
      </c>
      <c r="AA29" t="s">
        <v>393</v>
      </c>
      <c r="AB29" t="s">
        <v>393</v>
      </c>
      <c r="AC29" t="s">
        <v>393</v>
      </c>
      <c r="AD29" t="s">
        <v>393</v>
      </c>
      <c r="AE29" t="s">
        <v>393</v>
      </c>
      <c r="AF29" t="s">
        <v>393</v>
      </c>
      <c r="AG29" t="s">
        <v>393</v>
      </c>
      <c r="AH29" t="s">
        <v>393</v>
      </c>
      <c r="AI29" s="10">
        <v>5</v>
      </c>
      <c r="AJ29" s="10">
        <v>1</v>
      </c>
      <c r="AK29" s="10">
        <v>0</v>
      </c>
      <c r="AL29" s="10">
        <v>2</v>
      </c>
      <c r="AM29" s="10">
        <v>3</v>
      </c>
      <c r="AN29" s="10">
        <v>3</v>
      </c>
      <c r="AO29" s="10">
        <v>2</v>
      </c>
      <c r="AP29" s="10">
        <v>0</v>
      </c>
    </row>
    <row r="30" spans="1:42">
      <c r="A30">
        <v>907535017</v>
      </c>
      <c r="B30" t="s">
        <v>93</v>
      </c>
      <c r="C30" s="2" t="s">
        <v>63</v>
      </c>
      <c r="D30" t="s">
        <v>395</v>
      </c>
      <c r="E30" t="s">
        <v>395</v>
      </c>
      <c r="F30" t="s">
        <v>394</v>
      </c>
      <c r="G30" t="s">
        <v>395</v>
      </c>
      <c r="H30" t="s">
        <v>395</v>
      </c>
      <c r="I30" t="s">
        <v>393</v>
      </c>
      <c r="J30" t="s">
        <v>393</v>
      </c>
      <c r="K30" t="s">
        <v>393</v>
      </c>
      <c r="L30" t="s">
        <v>393</v>
      </c>
      <c r="M30" t="s">
        <v>393</v>
      </c>
      <c r="N30" t="s">
        <v>393</v>
      </c>
      <c r="O30" t="s">
        <v>393</v>
      </c>
      <c r="P30" t="s">
        <v>393</v>
      </c>
      <c r="Q30" t="s">
        <v>393</v>
      </c>
      <c r="R30" t="s">
        <v>393</v>
      </c>
      <c r="S30" t="s">
        <v>393</v>
      </c>
      <c r="T30" t="s">
        <v>393</v>
      </c>
      <c r="U30" t="s">
        <v>393</v>
      </c>
      <c r="V30" t="s">
        <v>393</v>
      </c>
      <c r="W30" t="s">
        <v>393</v>
      </c>
      <c r="X30" t="s">
        <v>393</v>
      </c>
      <c r="Y30" t="s">
        <v>393</v>
      </c>
      <c r="Z30" t="s">
        <v>393</v>
      </c>
      <c r="AA30" t="s">
        <v>393</v>
      </c>
      <c r="AB30" t="s">
        <v>393</v>
      </c>
      <c r="AC30" t="s">
        <v>393</v>
      </c>
      <c r="AD30" t="s">
        <v>393</v>
      </c>
      <c r="AE30" t="s">
        <v>393</v>
      </c>
      <c r="AF30" t="s">
        <v>393</v>
      </c>
      <c r="AG30" t="s">
        <v>393</v>
      </c>
      <c r="AH30" t="s">
        <v>393</v>
      </c>
      <c r="AI30" s="10">
        <v>5</v>
      </c>
      <c r="AJ30" s="10">
        <v>1</v>
      </c>
      <c r="AK30" s="10">
        <v>0</v>
      </c>
      <c r="AL30" s="10">
        <v>5</v>
      </c>
      <c r="AM30" s="10">
        <v>0</v>
      </c>
      <c r="AN30" s="10">
        <v>3</v>
      </c>
      <c r="AO30" s="10">
        <v>2</v>
      </c>
      <c r="AP30" s="10">
        <v>0</v>
      </c>
    </row>
    <row r="31" spans="1:42">
      <c r="A31">
        <v>850049529</v>
      </c>
      <c r="B31" t="s">
        <v>94</v>
      </c>
      <c r="C31" s="2" t="s">
        <v>63</v>
      </c>
      <c r="D31" t="s">
        <v>393</v>
      </c>
      <c r="E31" t="s">
        <v>395</v>
      </c>
      <c r="F31" t="s">
        <v>394</v>
      </c>
      <c r="G31" t="s">
        <v>393</v>
      </c>
      <c r="H31" t="s">
        <v>395</v>
      </c>
      <c r="I31" t="s">
        <v>465</v>
      </c>
      <c r="J31" t="s">
        <v>393</v>
      </c>
      <c r="K31" t="s">
        <v>393</v>
      </c>
      <c r="L31" t="s">
        <v>393</v>
      </c>
      <c r="M31" t="s">
        <v>393</v>
      </c>
      <c r="N31" t="s">
        <v>393</v>
      </c>
      <c r="O31" t="s">
        <v>393</v>
      </c>
      <c r="P31" t="s">
        <v>393</v>
      </c>
      <c r="Q31" t="s">
        <v>393</v>
      </c>
      <c r="R31" t="s">
        <v>393</v>
      </c>
      <c r="S31" t="s">
        <v>393</v>
      </c>
      <c r="T31" t="s">
        <v>393</v>
      </c>
      <c r="U31" t="s">
        <v>393</v>
      </c>
      <c r="V31" t="s">
        <v>393</v>
      </c>
      <c r="W31" t="s">
        <v>393</v>
      </c>
      <c r="X31" t="s">
        <v>393</v>
      </c>
      <c r="Y31" t="s">
        <v>393</v>
      </c>
      <c r="Z31" t="s">
        <v>393</v>
      </c>
      <c r="AA31" t="s">
        <v>393</v>
      </c>
      <c r="AB31" t="s">
        <v>393</v>
      </c>
      <c r="AC31" t="s">
        <v>393</v>
      </c>
      <c r="AD31" t="s">
        <v>393</v>
      </c>
      <c r="AE31" t="s">
        <v>393</v>
      </c>
      <c r="AF31" t="s">
        <v>393</v>
      </c>
      <c r="AG31" t="s">
        <v>393</v>
      </c>
      <c r="AH31" t="s">
        <v>393</v>
      </c>
      <c r="AI31" s="10">
        <v>4</v>
      </c>
      <c r="AJ31" s="10">
        <v>1</v>
      </c>
      <c r="AK31" s="10">
        <v>1</v>
      </c>
      <c r="AL31" s="10">
        <v>4</v>
      </c>
      <c r="AM31" s="10">
        <v>0</v>
      </c>
      <c r="AN31" s="10">
        <v>3</v>
      </c>
      <c r="AO31" s="10">
        <v>1</v>
      </c>
      <c r="AP31" s="10">
        <v>0</v>
      </c>
    </row>
  </sheetData>
  <mergeCells count="1">
    <mergeCell ref="A1:H1"/>
  </mergeCells>
  <pageMargins left="0.7" right="0.7" top="0.75" bottom="0.75" header="0.3" footer="0.3"/>
  <pageSetup paperSize="9" fitToWidth="0" orientation="landscape"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7"/>
  <sheetViews>
    <sheetView rightToLeft="1" workbookViewId="0">
      <selection activeCell="F7" sqref="F7"/>
    </sheetView>
  </sheetViews>
  <sheetFormatPr defaultRowHeight="14.25"/>
  <cols>
    <col min="1" max="1" width="14.5" bestFit="1" customWidth="1"/>
    <col min="2" max="2" width="13" bestFit="1" customWidth="1"/>
    <col min="3" max="3" width="18.375" bestFit="1" customWidth="1"/>
    <col min="4" max="4" width="17.375" bestFit="1" customWidth="1"/>
    <col min="5" max="5" width="14.5" style="9" bestFit="1" customWidth="1"/>
    <col min="6" max="6" width="12.5" style="9" bestFit="1" customWidth="1"/>
    <col min="7" max="7" width="9" style="9" bestFit="1" customWidth="1"/>
    <col min="8" max="8" width="18" customWidth="1"/>
  </cols>
  <sheetData>
    <row r="1" spans="1:8" ht="20.25">
      <c r="A1" s="17" t="s">
        <v>268</v>
      </c>
      <c r="B1" s="17"/>
      <c r="C1" s="17"/>
      <c r="D1" s="17"/>
      <c r="E1" s="17"/>
      <c r="F1" s="17"/>
      <c r="G1" s="17"/>
      <c r="H1" s="17"/>
    </row>
    <row r="2" spans="1:8">
      <c r="A2" t="s">
        <v>54</v>
      </c>
      <c r="B2" t="s">
        <v>55</v>
      </c>
      <c r="C2" t="s">
        <v>396</v>
      </c>
      <c r="D2" t="s">
        <v>111</v>
      </c>
      <c r="E2" s="9" t="s">
        <v>397</v>
      </c>
      <c r="F2" s="9" t="s">
        <v>398</v>
      </c>
      <c r="G2" s="9" t="s">
        <v>399</v>
      </c>
    </row>
    <row r="3" spans="1:8">
      <c r="A3" s="10">
        <v>401010319</v>
      </c>
      <c r="B3" s="16" t="s">
        <v>73</v>
      </c>
      <c r="C3" s="16">
        <v>2</v>
      </c>
      <c r="D3" s="16">
        <v>50</v>
      </c>
      <c r="E3" s="16">
        <v>100</v>
      </c>
      <c r="F3" s="16">
        <v>100</v>
      </c>
      <c r="G3" s="16">
        <v>0</v>
      </c>
    </row>
    <row r="4" spans="1:8">
      <c r="A4" s="10">
        <v>858519051</v>
      </c>
      <c r="B4" s="16" t="s">
        <v>69</v>
      </c>
      <c r="C4" s="16">
        <v>0</v>
      </c>
      <c r="D4" s="16">
        <v>50</v>
      </c>
      <c r="E4" s="16">
        <v>0</v>
      </c>
      <c r="F4" s="16">
        <v>100</v>
      </c>
      <c r="G4" s="16">
        <v>-100</v>
      </c>
    </row>
    <row r="5" spans="1:8">
      <c r="A5" s="10">
        <v>904968807</v>
      </c>
      <c r="B5" s="16" t="s">
        <v>80</v>
      </c>
      <c r="C5" s="16">
        <v>0.5</v>
      </c>
      <c r="D5" s="16">
        <v>50</v>
      </c>
      <c r="E5" s="16">
        <v>25</v>
      </c>
      <c r="F5" s="16">
        <v>0</v>
      </c>
      <c r="G5" s="16">
        <v>25</v>
      </c>
    </row>
    <row r="6" spans="1:8">
      <c r="A6" s="10">
        <v>904607900</v>
      </c>
      <c r="B6" s="16" t="s">
        <v>78</v>
      </c>
      <c r="C6" s="16">
        <v>0</v>
      </c>
      <c r="D6" s="16">
        <v>50</v>
      </c>
      <c r="E6" s="16">
        <v>0</v>
      </c>
      <c r="F6" s="16">
        <v>100</v>
      </c>
      <c r="G6" s="16">
        <v>-100</v>
      </c>
    </row>
    <row r="7" spans="1:8">
      <c r="A7" s="10">
        <v>854944089</v>
      </c>
      <c r="B7" s="16" t="s">
        <v>68</v>
      </c>
      <c r="C7" s="16">
        <v>2</v>
      </c>
      <c r="D7" s="16">
        <v>50</v>
      </c>
      <c r="E7" s="16">
        <v>100</v>
      </c>
      <c r="F7" s="16">
        <v>100</v>
      </c>
      <c r="G7" s="16">
        <v>0</v>
      </c>
    </row>
  </sheetData>
  <mergeCells count="1">
    <mergeCell ref="A1:H1"/>
  </mergeCell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24"/>
  <sheetViews>
    <sheetView rightToLeft="1" workbookViewId="0">
      <selection activeCell="F9" sqref="F9"/>
    </sheetView>
  </sheetViews>
  <sheetFormatPr defaultRowHeight="14.25"/>
  <cols>
    <col min="1" max="1" width="9.875" bestFit="1" customWidth="1"/>
    <col min="2" max="2" width="13" bestFit="1" customWidth="1"/>
    <col min="3" max="3" width="15.875" bestFit="1" customWidth="1"/>
    <col min="4" max="4" width="6.25" bestFit="1" customWidth="1"/>
    <col min="5" max="5" width="13.75" bestFit="1" customWidth="1"/>
    <col min="6" max="6" width="6" bestFit="1" customWidth="1"/>
    <col min="7" max="7" width="6.875" bestFit="1" customWidth="1"/>
    <col min="8" max="8" width="7.625" bestFit="1" customWidth="1"/>
    <col min="9" max="9" width="8.75" bestFit="1" customWidth="1"/>
  </cols>
  <sheetData>
    <row r="1" spans="1:9" ht="20.25">
      <c r="A1" s="17" t="s">
        <v>400</v>
      </c>
      <c r="B1" s="17"/>
      <c r="C1" s="17"/>
      <c r="D1" s="17"/>
      <c r="E1" s="17"/>
      <c r="F1" s="17"/>
      <c r="G1" s="17"/>
      <c r="H1" s="17"/>
      <c r="I1" s="12"/>
    </row>
    <row r="2" spans="1:9">
      <c r="A2" t="s">
        <v>54</v>
      </c>
      <c r="B2" t="s">
        <v>55</v>
      </c>
      <c r="C2" t="s">
        <v>112</v>
      </c>
      <c r="D2" t="s">
        <v>114</v>
      </c>
      <c r="E2" t="s">
        <v>401</v>
      </c>
      <c r="F2" t="s">
        <v>402</v>
      </c>
      <c r="G2" t="s">
        <v>403</v>
      </c>
      <c r="H2" t="s">
        <v>404</v>
      </c>
      <c r="I2" t="s">
        <v>60</v>
      </c>
    </row>
    <row r="3" spans="1:9">
      <c r="A3">
        <v>914094800</v>
      </c>
      <c r="B3" t="s">
        <v>62</v>
      </c>
      <c r="C3" t="s">
        <v>122</v>
      </c>
      <c r="D3">
        <v>100</v>
      </c>
      <c r="E3">
        <v>2</v>
      </c>
      <c r="F3">
        <v>200</v>
      </c>
      <c r="G3">
        <v>100</v>
      </c>
      <c r="H3">
        <v>100</v>
      </c>
      <c r="I3" t="s">
        <v>466</v>
      </c>
    </row>
    <row r="4" spans="1:9">
      <c r="A4">
        <v>936467018</v>
      </c>
      <c r="B4" t="s">
        <v>65</v>
      </c>
      <c r="C4" t="s">
        <v>122</v>
      </c>
      <c r="D4">
        <v>100</v>
      </c>
      <c r="E4">
        <v>2</v>
      </c>
      <c r="F4">
        <v>200</v>
      </c>
      <c r="G4">
        <v>100</v>
      </c>
      <c r="H4">
        <v>100</v>
      </c>
      <c r="I4" t="s">
        <v>466</v>
      </c>
    </row>
    <row r="5" spans="1:9">
      <c r="A5">
        <v>850919549</v>
      </c>
      <c r="B5" t="s">
        <v>66</v>
      </c>
      <c r="C5" t="s">
        <v>122</v>
      </c>
      <c r="D5">
        <v>100</v>
      </c>
      <c r="E5">
        <v>2</v>
      </c>
      <c r="F5">
        <v>200</v>
      </c>
      <c r="G5">
        <v>100</v>
      </c>
      <c r="H5">
        <v>100</v>
      </c>
      <c r="I5" t="s">
        <v>466</v>
      </c>
    </row>
    <row r="6" spans="1:9">
      <c r="A6">
        <v>854944089</v>
      </c>
      <c r="B6" t="s">
        <v>68</v>
      </c>
      <c r="C6" t="s">
        <v>122</v>
      </c>
      <c r="D6">
        <v>100</v>
      </c>
      <c r="E6">
        <v>2</v>
      </c>
      <c r="F6">
        <v>200</v>
      </c>
      <c r="G6">
        <v>100</v>
      </c>
      <c r="H6">
        <v>100</v>
      </c>
      <c r="I6" t="s">
        <v>466</v>
      </c>
    </row>
    <row r="7" spans="1:9">
      <c r="A7">
        <v>858519051</v>
      </c>
      <c r="B7" t="s">
        <v>69</v>
      </c>
      <c r="C7" t="s">
        <v>122</v>
      </c>
      <c r="D7">
        <v>100</v>
      </c>
      <c r="E7">
        <v>2</v>
      </c>
      <c r="F7">
        <v>200</v>
      </c>
      <c r="G7">
        <v>100</v>
      </c>
      <c r="H7">
        <v>100</v>
      </c>
      <c r="I7" t="s">
        <v>466</v>
      </c>
    </row>
    <row r="8" spans="1:9">
      <c r="A8">
        <v>940853849</v>
      </c>
      <c r="B8" t="s">
        <v>71</v>
      </c>
      <c r="C8" t="s">
        <v>122</v>
      </c>
      <c r="D8">
        <v>100</v>
      </c>
      <c r="E8">
        <v>2</v>
      </c>
      <c r="F8">
        <v>200</v>
      </c>
      <c r="G8">
        <v>100</v>
      </c>
      <c r="H8">
        <v>100</v>
      </c>
      <c r="I8" t="s">
        <v>466</v>
      </c>
    </row>
    <row r="9" spans="1:9">
      <c r="A9">
        <v>850911447</v>
      </c>
      <c r="B9" t="s">
        <v>72</v>
      </c>
      <c r="C9" t="s">
        <v>122</v>
      </c>
      <c r="D9">
        <v>100</v>
      </c>
      <c r="E9">
        <v>2</v>
      </c>
      <c r="F9">
        <v>200</v>
      </c>
      <c r="G9">
        <v>100</v>
      </c>
      <c r="H9">
        <v>100</v>
      </c>
      <c r="I9" t="s">
        <v>466</v>
      </c>
    </row>
    <row r="10" spans="1:9">
      <c r="A10">
        <v>401010319</v>
      </c>
      <c r="B10" t="s">
        <v>73</v>
      </c>
      <c r="C10" t="s">
        <v>122</v>
      </c>
      <c r="D10">
        <v>100</v>
      </c>
      <c r="E10">
        <v>2</v>
      </c>
      <c r="F10">
        <v>200</v>
      </c>
      <c r="G10">
        <v>100</v>
      </c>
      <c r="H10">
        <v>100</v>
      </c>
      <c r="I10" t="s">
        <v>466</v>
      </c>
    </row>
    <row r="11" spans="1:9">
      <c r="A11">
        <v>904607900</v>
      </c>
      <c r="B11" t="s">
        <v>78</v>
      </c>
      <c r="C11" t="s">
        <v>122</v>
      </c>
      <c r="D11">
        <v>100</v>
      </c>
      <c r="E11">
        <v>2</v>
      </c>
      <c r="F11">
        <v>200</v>
      </c>
      <c r="G11">
        <v>100</v>
      </c>
      <c r="H11">
        <v>100</v>
      </c>
      <c r="I11" t="s">
        <v>466</v>
      </c>
    </row>
    <row r="12" spans="1:9">
      <c r="A12">
        <v>852733716</v>
      </c>
      <c r="B12" t="s">
        <v>79</v>
      </c>
      <c r="C12" t="s">
        <v>122</v>
      </c>
      <c r="D12">
        <v>100</v>
      </c>
      <c r="E12">
        <v>2</v>
      </c>
      <c r="F12">
        <v>200</v>
      </c>
      <c r="G12">
        <v>100</v>
      </c>
      <c r="H12">
        <v>100</v>
      </c>
      <c r="I12" t="s">
        <v>466</v>
      </c>
    </row>
    <row r="13" spans="1:9">
      <c r="A13">
        <v>904968807</v>
      </c>
      <c r="B13" t="s">
        <v>80</v>
      </c>
      <c r="C13" t="s">
        <v>122</v>
      </c>
      <c r="D13">
        <v>100</v>
      </c>
      <c r="E13">
        <v>2</v>
      </c>
      <c r="F13">
        <v>200</v>
      </c>
      <c r="G13">
        <v>100</v>
      </c>
      <c r="H13">
        <v>100</v>
      </c>
      <c r="I13" t="s">
        <v>466</v>
      </c>
    </row>
    <row r="14" spans="1:9">
      <c r="A14">
        <v>911690386</v>
      </c>
      <c r="B14" t="s">
        <v>83</v>
      </c>
      <c r="C14" t="s">
        <v>122</v>
      </c>
      <c r="D14">
        <v>100</v>
      </c>
      <c r="E14">
        <v>2</v>
      </c>
      <c r="F14">
        <v>200</v>
      </c>
      <c r="G14">
        <v>100</v>
      </c>
      <c r="H14">
        <v>100</v>
      </c>
      <c r="I14" t="s">
        <v>466</v>
      </c>
    </row>
    <row r="15" spans="1:9">
      <c r="A15">
        <v>914099742</v>
      </c>
      <c r="B15" t="s">
        <v>84</v>
      </c>
      <c r="C15" t="s">
        <v>122</v>
      </c>
      <c r="D15">
        <v>100</v>
      </c>
      <c r="E15">
        <v>2</v>
      </c>
      <c r="F15">
        <v>200</v>
      </c>
      <c r="G15">
        <v>100</v>
      </c>
      <c r="H15">
        <v>100</v>
      </c>
      <c r="I15" t="s">
        <v>466</v>
      </c>
    </row>
    <row r="16" spans="1:9">
      <c r="A16">
        <v>977380278</v>
      </c>
      <c r="B16" t="s">
        <v>85</v>
      </c>
      <c r="C16" t="s">
        <v>122</v>
      </c>
      <c r="D16">
        <v>100</v>
      </c>
      <c r="E16">
        <v>2</v>
      </c>
      <c r="F16">
        <v>200</v>
      </c>
      <c r="G16">
        <v>100</v>
      </c>
      <c r="H16">
        <v>100</v>
      </c>
      <c r="I16" t="s">
        <v>466</v>
      </c>
    </row>
    <row r="17" spans="1:9">
      <c r="A17">
        <v>941039174</v>
      </c>
      <c r="B17" t="s">
        <v>86</v>
      </c>
      <c r="C17" t="s">
        <v>122</v>
      </c>
      <c r="D17">
        <v>100</v>
      </c>
      <c r="E17">
        <v>2</v>
      </c>
      <c r="F17">
        <v>200</v>
      </c>
      <c r="G17">
        <v>100</v>
      </c>
      <c r="H17">
        <v>100</v>
      </c>
      <c r="I17" t="s">
        <v>466</v>
      </c>
    </row>
    <row r="18" spans="1:9">
      <c r="A18">
        <v>854947165</v>
      </c>
      <c r="B18" t="s">
        <v>88</v>
      </c>
      <c r="C18" t="s">
        <v>122</v>
      </c>
      <c r="D18">
        <v>100</v>
      </c>
      <c r="E18">
        <v>2</v>
      </c>
      <c r="F18">
        <v>200</v>
      </c>
      <c r="G18">
        <v>100</v>
      </c>
      <c r="H18">
        <v>100</v>
      </c>
      <c r="I18" t="s">
        <v>466</v>
      </c>
    </row>
    <row r="19" spans="1:9">
      <c r="A19">
        <v>853869600</v>
      </c>
      <c r="B19" t="s">
        <v>89</v>
      </c>
      <c r="C19" t="s">
        <v>114</v>
      </c>
      <c r="D19">
        <v>100</v>
      </c>
      <c r="E19">
        <v>2</v>
      </c>
      <c r="F19">
        <v>200</v>
      </c>
      <c r="G19">
        <v>100</v>
      </c>
      <c r="H19">
        <v>100</v>
      </c>
      <c r="I19" t="s">
        <v>466</v>
      </c>
    </row>
    <row r="20" spans="1:9">
      <c r="A20">
        <v>907559777</v>
      </c>
      <c r="B20" t="s">
        <v>90</v>
      </c>
      <c r="C20" t="s">
        <v>122</v>
      </c>
      <c r="D20">
        <v>100</v>
      </c>
      <c r="E20">
        <v>1</v>
      </c>
      <c r="F20">
        <v>100</v>
      </c>
      <c r="G20">
        <v>0</v>
      </c>
      <c r="H20">
        <v>100</v>
      </c>
      <c r="I20" t="s">
        <v>466</v>
      </c>
    </row>
    <row r="21" spans="1:9">
      <c r="A21">
        <v>858508443</v>
      </c>
      <c r="B21" t="s">
        <v>91</v>
      </c>
      <c r="C21" t="s">
        <v>122</v>
      </c>
      <c r="D21">
        <v>100</v>
      </c>
      <c r="E21">
        <v>2</v>
      </c>
      <c r="F21">
        <v>200</v>
      </c>
      <c r="G21">
        <v>100</v>
      </c>
      <c r="H21">
        <v>100</v>
      </c>
      <c r="I21" t="s">
        <v>466</v>
      </c>
    </row>
    <row r="22" spans="1:9">
      <c r="A22">
        <v>800832412</v>
      </c>
      <c r="B22" t="s">
        <v>92</v>
      </c>
      <c r="C22" t="s">
        <v>122</v>
      </c>
      <c r="D22">
        <v>100</v>
      </c>
      <c r="E22">
        <v>2</v>
      </c>
      <c r="F22">
        <v>200</v>
      </c>
      <c r="G22">
        <v>100</v>
      </c>
      <c r="H22">
        <v>100</v>
      </c>
      <c r="I22" t="s">
        <v>466</v>
      </c>
    </row>
    <row r="23" spans="1:9">
      <c r="A23">
        <v>907535017</v>
      </c>
      <c r="B23" t="s">
        <v>93</v>
      </c>
      <c r="C23" t="s">
        <v>122</v>
      </c>
      <c r="D23">
        <v>100</v>
      </c>
      <c r="E23">
        <v>2</v>
      </c>
      <c r="F23">
        <v>200</v>
      </c>
      <c r="G23">
        <v>100</v>
      </c>
      <c r="H23">
        <v>100</v>
      </c>
      <c r="I23" t="s">
        <v>466</v>
      </c>
    </row>
    <row r="24" spans="1:9">
      <c r="A24">
        <v>850049529</v>
      </c>
      <c r="B24" t="s">
        <v>94</v>
      </c>
      <c r="C24" t="s">
        <v>122</v>
      </c>
      <c r="D24">
        <v>100</v>
      </c>
      <c r="E24">
        <v>2</v>
      </c>
      <c r="F24">
        <v>200</v>
      </c>
      <c r="G24">
        <v>100</v>
      </c>
      <c r="H24">
        <v>100</v>
      </c>
      <c r="I24" t="s">
        <v>466</v>
      </c>
    </row>
  </sheetData>
  <mergeCells count="1">
    <mergeCell ref="A1:H1"/>
  </mergeCell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X31"/>
  <sheetViews>
    <sheetView rightToLeft="1" topLeftCell="D1" workbookViewId="0">
      <selection activeCell="K19" sqref="K19"/>
    </sheetView>
  </sheetViews>
  <sheetFormatPr defaultRowHeight="14.25"/>
  <cols>
    <col min="1" max="1" width="7.25" bestFit="1" customWidth="1"/>
    <col min="2" max="2" width="9.875" bestFit="1" customWidth="1"/>
    <col min="3" max="3" width="17.5" bestFit="1" customWidth="1"/>
    <col min="4" max="4" width="15.25" bestFit="1" customWidth="1"/>
    <col min="5" max="5" width="10.25" bestFit="1" customWidth="1"/>
    <col min="6" max="6" width="11.5" bestFit="1" customWidth="1"/>
    <col min="7" max="7" width="17.875" bestFit="1" customWidth="1"/>
    <col min="8" max="8" width="12.375" bestFit="1" customWidth="1"/>
    <col min="9" max="9" width="9.375" bestFit="1" customWidth="1"/>
    <col min="10" max="10" width="20.25" bestFit="1" customWidth="1"/>
    <col min="11" max="11" width="16.75" bestFit="1" customWidth="1"/>
    <col min="12" max="12" width="18.75" bestFit="1" customWidth="1"/>
    <col min="13" max="13" width="13.375" bestFit="1" customWidth="1"/>
    <col min="14" max="14" width="12.5" bestFit="1" customWidth="1"/>
    <col min="15" max="15" width="11.75" bestFit="1" customWidth="1"/>
    <col min="16" max="16" width="27.25" bestFit="1" customWidth="1"/>
    <col min="17" max="17" width="11.75" bestFit="1" customWidth="1"/>
    <col min="18" max="20" width="9.5" customWidth="1"/>
    <col min="21" max="21" width="18.5" customWidth="1"/>
    <col min="22" max="22" width="18.625" customWidth="1"/>
    <col min="23" max="23" width="13.375" customWidth="1"/>
    <col min="24" max="24" width="13.125" customWidth="1"/>
    <col min="25" max="25" width="18.25" bestFit="1" customWidth="1"/>
    <col min="26" max="26" width="18.5" bestFit="1" customWidth="1"/>
    <col min="27" max="27" width="18.625" bestFit="1" customWidth="1"/>
    <col min="28" max="28" width="22.625" bestFit="1" customWidth="1"/>
    <col min="29" max="29" width="38.625" bestFit="1" customWidth="1"/>
    <col min="30" max="30" width="39" bestFit="1" customWidth="1"/>
    <col min="31" max="31" width="11.75" bestFit="1" customWidth="1"/>
  </cols>
  <sheetData>
    <row r="1" spans="1:24" ht="20.25">
      <c r="A1" s="17" t="s">
        <v>405</v>
      </c>
      <c r="B1" s="17"/>
      <c r="C1" s="17"/>
      <c r="D1" s="17"/>
      <c r="E1" s="17"/>
      <c r="F1" s="17"/>
      <c r="G1" s="17"/>
      <c r="H1" s="17"/>
      <c r="I1" s="17"/>
      <c r="J1" s="17"/>
      <c r="K1" s="17"/>
      <c r="L1" s="17"/>
      <c r="M1" s="17"/>
      <c r="N1" s="17"/>
      <c r="O1" s="17"/>
      <c r="P1" s="17"/>
      <c r="Q1" s="17"/>
      <c r="R1" s="17"/>
      <c r="S1" s="17"/>
      <c r="T1" s="17"/>
      <c r="U1" s="17"/>
      <c r="V1" s="17"/>
      <c r="W1" s="17"/>
      <c r="X1" s="17"/>
    </row>
    <row r="2" spans="1:24">
      <c r="A2" t="s">
        <v>53</v>
      </c>
      <c r="B2" t="s">
        <v>54</v>
      </c>
      <c r="C2" t="s">
        <v>55</v>
      </c>
      <c r="D2" t="s">
        <v>118</v>
      </c>
      <c r="E2" t="s">
        <v>58</v>
      </c>
      <c r="F2" t="s">
        <v>59</v>
      </c>
      <c r="G2" t="s">
        <v>110</v>
      </c>
      <c r="H2" t="s">
        <v>109</v>
      </c>
      <c r="I2" t="s">
        <v>416</v>
      </c>
      <c r="J2" t="s">
        <v>417</v>
      </c>
      <c r="K2" s="2" t="s">
        <v>99</v>
      </c>
      <c r="L2" t="s">
        <v>418</v>
      </c>
      <c r="M2" t="s">
        <v>419</v>
      </c>
      <c r="N2" t="s">
        <v>420</v>
      </c>
      <c r="O2" t="s">
        <v>421</v>
      </c>
      <c r="P2" t="s">
        <v>422</v>
      </c>
      <c r="Q2" t="s">
        <v>60</v>
      </c>
    </row>
    <row r="3" spans="1:24">
      <c r="A3">
        <v>1</v>
      </c>
      <c r="B3">
        <v>914094800</v>
      </c>
      <c r="C3" t="s">
        <v>62</v>
      </c>
      <c r="D3" t="s">
        <v>63</v>
      </c>
      <c r="E3">
        <v>5</v>
      </c>
      <c r="G3">
        <v>350</v>
      </c>
      <c r="H3">
        <v>350</v>
      </c>
      <c r="I3">
        <v>1</v>
      </c>
      <c r="J3">
        <v>1750</v>
      </c>
      <c r="K3">
        <v>500</v>
      </c>
      <c r="L3">
        <v>1250</v>
      </c>
      <c r="M3">
        <v>0</v>
      </c>
      <c r="N3">
        <v>1250</v>
      </c>
      <c r="O3">
        <v>1750</v>
      </c>
      <c r="P3" t="s">
        <v>467</v>
      </c>
      <c r="Q3" t="s">
        <v>406</v>
      </c>
    </row>
    <row r="4" spans="1:24">
      <c r="A4">
        <v>2</v>
      </c>
      <c r="B4">
        <v>850536699</v>
      </c>
      <c r="C4" t="s">
        <v>64</v>
      </c>
      <c r="D4" t="s">
        <v>63</v>
      </c>
      <c r="E4">
        <v>3</v>
      </c>
      <c r="G4">
        <v>400</v>
      </c>
      <c r="H4">
        <v>400</v>
      </c>
      <c r="I4">
        <v>0</v>
      </c>
      <c r="J4">
        <v>1200</v>
      </c>
      <c r="K4">
        <v>500</v>
      </c>
      <c r="L4">
        <v>700</v>
      </c>
      <c r="M4">
        <v>0</v>
      </c>
      <c r="N4">
        <v>700</v>
      </c>
      <c r="O4">
        <v>1200</v>
      </c>
      <c r="P4" t="s">
        <v>468</v>
      </c>
      <c r="Q4" t="s">
        <v>406</v>
      </c>
    </row>
    <row r="5" spans="1:24">
      <c r="A5">
        <v>3</v>
      </c>
      <c r="B5">
        <v>936467018</v>
      </c>
      <c r="C5" t="s">
        <v>65</v>
      </c>
      <c r="D5" t="s">
        <v>63</v>
      </c>
      <c r="E5">
        <v>4</v>
      </c>
      <c r="G5">
        <v>250</v>
      </c>
      <c r="H5">
        <v>250</v>
      </c>
      <c r="I5">
        <v>1</v>
      </c>
      <c r="J5">
        <v>1000</v>
      </c>
      <c r="K5">
        <v>500</v>
      </c>
      <c r="L5">
        <v>500</v>
      </c>
      <c r="M5">
        <v>0</v>
      </c>
      <c r="N5">
        <v>500</v>
      </c>
      <c r="O5">
        <v>1000</v>
      </c>
      <c r="P5" t="s">
        <v>469</v>
      </c>
      <c r="Q5" t="s">
        <v>406</v>
      </c>
    </row>
    <row r="6" spans="1:24">
      <c r="A6">
        <v>4</v>
      </c>
      <c r="B6">
        <v>850919549</v>
      </c>
      <c r="C6" t="s">
        <v>66</v>
      </c>
      <c r="D6" t="s">
        <v>63</v>
      </c>
      <c r="E6">
        <v>3</v>
      </c>
      <c r="G6">
        <v>250</v>
      </c>
      <c r="H6">
        <v>250</v>
      </c>
      <c r="I6">
        <v>1</v>
      </c>
      <c r="J6">
        <v>750</v>
      </c>
      <c r="K6">
        <v>500</v>
      </c>
      <c r="L6">
        <v>250</v>
      </c>
      <c r="O6">
        <v>750</v>
      </c>
      <c r="P6" t="s">
        <v>470</v>
      </c>
    </row>
    <row r="7" spans="1:24">
      <c r="A7">
        <v>5</v>
      </c>
      <c r="B7">
        <v>402801633</v>
      </c>
      <c r="C7" t="s">
        <v>67</v>
      </c>
      <c r="D7" t="s">
        <v>63</v>
      </c>
      <c r="E7">
        <v>4</v>
      </c>
      <c r="G7">
        <v>250</v>
      </c>
      <c r="H7">
        <v>250</v>
      </c>
      <c r="I7">
        <v>1</v>
      </c>
      <c r="J7">
        <v>1000</v>
      </c>
      <c r="K7">
        <v>500</v>
      </c>
      <c r="L7">
        <v>500</v>
      </c>
      <c r="M7">
        <v>0</v>
      </c>
      <c r="N7">
        <v>500</v>
      </c>
      <c r="O7">
        <v>1000</v>
      </c>
      <c r="P7" t="s">
        <v>469</v>
      </c>
      <c r="Q7" t="s">
        <v>406</v>
      </c>
    </row>
    <row r="8" spans="1:24">
      <c r="A8">
        <v>6</v>
      </c>
      <c r="B8">
        <v>854944089</v>
      </c>
      <c r="C8" t="s">
        <v>68</v>
      </c>
      <c r="D8" t="s">
        <v>63</v>
      </c>
      <c r="E8">
        <v>5</v>
      </c>
      <c r="G8">
        <v>250</v>
      </c>
      <c r="H8">
        <v>250</v>
      </c>
      <c r="I8">
        <v>1</v>
      </c>
      <c r="J8">
        <v>1250</v>
      </c>
      <c r="K8">
        <v>500</v>
      </c>
      <c r="L8">
        <v>750</v>
      </c>
      <c r="M8">
        <v>0</v>
      </c>
      <c r="N8">
        <v>750</v>
      </c>
      <c r="O8">
        <v>1250</v>
      </c>
      <c r="P8" t="s">
        <v>471</v>
      </c>
      <c r="Q8" t="s">
        <v>406</v>
      </c>
    </row>
    <row r="9" spans="1:24">
      <c r="A9">
        <v>7</v>
      </c>
      <c r="B9">
        <v>858519051</v>
      </c>
      <c r="C9" t="s">
        <v>69</v>
      </c>
      <c r="D9" t="s">
        <v>63</v>
      </c>
      <c r="E9">
        <v>4</v>
      </c>
      <c r="G9">
        <v>350</v>
      </c>
      <c r="H9">
        <v>350</v>
      </c>
      <c r="I9">
        <v>1</v>
      </c>
      <c r="J9">
        <v>1400</v>
      </c>
      <c r="K9">
        <v>500</v>
      </c>
      <c r="L9">
        <v>900</v>
      </c>
      <c r="O9">
        <v>1400</v>
      </c>
      <c r="P9" t="s">
        <v>472</v>
      </c>
    </row>
    <row r="10" spans="1:24">
      <c r="A10">
        <v>8</v>
      </c>
      <c r="B10">
        <v>907563357</v>
      </c>
      <c r="C10" t="s">
        <v>70</v>
      </c>
      <c r="D10" t="s">
        <v>63</v>
      </c>
      <c r="E10">
        <v>4</v>
      </c>
      <c r="G10">
        <v>250</v>
      </c>
      <c r="H10">
        <v>250</v>
      </c>
      <c r="I10">
        <v>0</v>
      </c>
      <c r="J10">
        <v>1000</v>
      </c>
      <c r="K10">
        <v>500</v>
      </c>
      <c r="L10">
        <v>500</v>
      </c>
      <c r="M10">
        <v>0</v>
      </c>
      <c r="N10">
        <v>500</v>
      </c>
      <c r="O10">
        <v>1000</v>
      </c>
      <c r="P10" t="s">
        <v>469</v>
      </c>
      <c r="Q10" t="s">
        <v>406</v>
      </c>
    </row>
    <row r="11" spans="1:24">
      <c r="A11">
        <v>9</v>
      </c>
      <c r="B11">
        <v>940853849</v>
      </c>
      <c r="C11" t="s">
        <v>71</v>
      </c>
      <c r="D11" t="s">
        <v>63</v>
      </c>
      <c r="E11">
        <v>3</v>
      </c>
      <c r="G11">
        <v>400</v>
      </c>
      <c r="H11">
        <v>400</v>
      </c>
      <c r="I11">
        <v>0</v>
      </c>
      <c r="J11">
        <v>1200</v>
      </c>
      <c r="K11">
        <v>500</v>
      </c>
      <c r="L11">
        <v>700</v>
      </c>
      <c r="M11">
        <v>0</v>
      </c>
      <c r="N11">
        <v>700</v>
      </c>
      <c r="O11">
        <v>1200</v>
      </c>
      <c r="P11" t="s">
        <v>468</v>
      </c>
      <c r="Q11" t="s">
        <v>406</v>
      </c>
    </row>
    <row r="12" spans="1:24">
      <c r="A12">
        <v>10</v>
      </c>
      <c r="B12">
        <v>850911447</v>
      </c>
      <c r="C12" t="s">
        <v>72</v>
      </c>
      <c r="D12" t="s">
        <v>63</v>
      </c>
      <c r="E12">
        <v>2</v>
      </c>
      <c r="G12">
        <v>400</v>
      </c>
      <c r="H12">
        <v>400</v>
      </c>
      <c r="I12">
        <v>0</v>
      </c>
      <c r="J12">
        <v>800</v>
      </c>
      <c r="K12">
        <v>500</v>
      </c>
      <c r="L12">
        <v>300</v>
      </c>
      <c r="O12">
        <v>800</v>
      </c>
      <c r="P12" t="s">
        <v>473</v>
      </c>
    </row>
    <row r="13" spans="1:24">
      <c r="A13">
        <v>11</v>
      </c>
      <c r="B13">
        <v>401010319</v>
      </c>
      <c r="C13" t="s">
        <v>73</v>
      </c>
      <c r="D13" t="s">
        <v>63</v>
      </c>
      <c r="E13">
        <v>4</v>
      </c>
      <c r="G13">
        <v>400</v>
      </c>
      <c r="H13">
        <v>400</v>
      </c>
      <c r="I13">
        <v>1</v>
      </c>
      <c r="J13">
        <v>1600</v>
      </c>
      <c r="K13">
        <v>500</v>
      </c>
      <c r="L13">
        <v>1100</v>
      </c>
      <c r="M13">
        <v>0</v>
      </c>
      <c r="N13">
        <v>1100</v>
      </c>
      <c r="O13">
        <v>1600</v>
      </c>
      <c r="P13" t="s">
        <v>474</v>
      </c>
      <c r="Q13" t="s">
        <v>406</v>
      </c>
    </row>
    <row r="14" spans="1:24">
      <c r="A14">
        <v>12</v>
      </c>
      <c r="B14">
        <v>851642694</v>
      </c>
      <c r="C14" t="s">
        <v>74</v>
      </c>
      <c r="D14" t="s">
        <v>63</v>
      </c>
      <c r="E14">
        <v>3</v>
      </c>
      <c r="G14">
        <v>350</v>
      </c>
      <c r="H14">
        <v>350</v>
      </c>
      <c r="I14">
        <v>0</v>
      </c>
      <c r="J14">
        <v>1050</v>
      </c>
      <c r="K14">
        <v>500</v>
      </c>
      <c r="L14">
        <v>550</v>
      </c>
      <c r="M14">
        <v>0</v>
      </c>
      <c r="N14">
        <v>550</v>
      </c>
      <c r="O14">
        <v>1050</v>
      </c>
      <c r="P14" t="s">
        <v>475</v>
      </c>
      <c r="Q14" t="s">
        <v>406</v>
      </c>
    </row>
    <row r="15" spans="1:24">
      <c r="A15">
        <v>14</v>
      </c>
      <c r="B15">
        <v>850007162</v>
      </c>
      <c r="C15" t="s">
        <v>76</v>
      </c>
      <c r="D15" t="s">
        <v>63</v>
      </c>
      <c r="E15">
        <v>3</v>
      </c>
      <c r="G15">
        <v>250</v>
      </c>
      <c r="H15">
        <v>250</v>
      </c>
      <c r="I15">
        <v>0</v>
      </c>
      <c r="J15">
        <v>750</v>
      </c>
      <c r="K15">
        <v>500</v>
      </c>
      <c r="L15">
        <v>250</v>
      </c>
      <c r="M15">
        <v>0</v>
      </c>
      <c r="N15">
        <v>250</v>
      </c>
      <c r="O15">
        <v>750</v>
      </c>
      <c r="P15" t="s">
        <v>470</v>
      </c>
      <c r="Q15" t="s">
        <v>406</v>
      </c>
    </row>
    <row r="16" spans="1:24">
      <c r="A16">
        <v>15</v>
      </c>
      <c r="B16">
        <v>964235642</v>
      </c>
      <c r="C16" t="s">
        <v>77</v>
      </c>
      <c r="D16" t="s">
        <v>63</v>
      </c>
      <c r="E16">
        <v>3</v>
      </c>
      <c r="G16">
        <v>350</v>
      </c>
      <c r="H16">
        <v>350</v>
      </c>
      <c r="I16">
        <v>0</v>
      </c>
      <c r="J16">
        <v>1050</v>
      </c>
      <c r="K16">
        <v>500</v>
      </c>
      <c r="L16">
        <v>550</v>
      </c>
      <c r="M16">
        <v>0</v>
      </c>
      <c r="N16">
        <v>550</v>
      </c>
      <c r="O16">
        <v>1050</v>
      </c>
      <c r="P16" t="s">
        <v>475</v>
      </c>
      <c r="Q16" t="s">
        <v>406</v>
      </c>
    </row>
    <row r="17" spans="1:17">
      <c r="A17">
        <v>16</v>
      </c>
      <c r="B17">
        <v>904607900</v>
      </c>
      <c r="C17" t="s">
        <v>78</v>
      </c>
      <c r="D17" t="s">
        <v>63</v>
      </c>
      <c r="E17">
        <v>4</v>
      </c>
      <c r="G17">
        <v>400</v>
      </c>
      <c r="H17">
        <v>400</v>
      </c>
      <c r="I17">
        <v>1</v>
      </c>
      <c r="J17">
        <v>1600</v>
      </c>
      <c r="K17">
        <v>900</v>
      </c>
      <c r="L17">
        <v>700</v>
      </c>
      <c r="M17">
        <v>0</v>
      </c>
      <c r="N17">
        <v>700</v>
      </c>
      <c r="O17">
        <v>1600</v>
      </c>
      <c r="P17" t="s">
        <v>476</v>
      </c>
      <c r="Q17" t="s">
        <v>406</v>
      </c>
    </row>
    <row r="18" spans="1:17">
      <c r="A18">
        <v>17</v>
      </c>
      <c r="B18">
        <v>852733716</v>
      </c>
      <c r="C18" t="s">
        <v>79</v>
      </c>
      <c r="D18" t="s">
        <v>63</v>
      </c>
      <c r="E18">
        <v>5</v>
      </c>
      <c r="G18">
        <v>400</v>
      </c>
      <c r="H18">
        <v>400</v>
      </c>
      <c r="I18">
        <v>1</v>
      </c>
      <c r="J18">
        <v>2000</v>
      </c>
      <c r="K18">
        <v>500</v>
      </c>
      <c r="L18">
        <v>1500</v>
      </c>
      <c r="M18">
        <v>0</v>
      </c>
      <c r="N18">
        <v>1500</v>
      </c>
      <c r="O18">
        <v>2000</v>
      </c>
      <c r="P18" t="s">
        <v>477</v>
      </c>
      <c r="Q18" t="s">
        <v>406</v>
      </c>
    </row>
    <row r="19" spans="1:17">
      <c r="A19">
        <v>18</v>
      </c>
      <c r="B19">
        <v>904968807</v>
      </c>
      <c r="C19" t="s">
        <v>80</v>
      </c>
      <c r="D19" t="s">
        <v>81</v>
      </c>
      <c r="E19">
        <v>3</v>
      </c>
      <c r="F19">
        <v>12000</v>
      </c>
      <c r="I19">
        <v>0</v>
      </c>
      <c r="J19">
        <v>12000</v>
      </c>
      <c r="K19">
        <v>900</v>
      </c>
      <c r="L19">
        <v>11100</v>
      </c>
      <c r="M19">
        <v>0</v>
      </c>
      <c r="N19">
        <v>11100</v>
      </c>
      <c r="O19">
        <v>12000</v>
      </c>
      <c r="P19" t="s">
        <v>478</v>
      </c>
      <c r="Q19" t="s">
        <v>406</v>
      </c>
    </row>
    <row r="20" spans="1:17">
      <c r="A20">
        <v>20</v>
      </c>
      <c r="B20">
        <v>911690386</v>
      </c>
      <c r="C20" t="s">
        <v>83</v>
      </c>
      <c r="D20" t="s">
        <v>63</v>
      </c>
      <c r="E20">
        <v>4</v>
      </c>
      <c r="G20">
        <v>400</v>
      </c>
      <c r="H20">
        <v>400</v>
      </c>
      <c r="I20">
        <v>0</v>
      </c>
      <c r="J20">
        <v>1600</v>
      </c>
      <c r="K20">
        <v>500</v>
      </c>
      <c r="L20">
        <v>1100</v>
      </c>
      <c r="M20">
        <v>0</v>
      </c>
      <c r="N20">
        <v>1100</v>
      </c>
      <c r="O20">
        <v>1600</v>
      </c>
      <c r="P20" t="s">
        <v>474</v>
      </c>
      <c r="Q20" t="s">
        <v>406</v>
      </c>
    </row>
    <row r="21" spans="1:17">
      <c r="A21">
        <v>22</v>
      </c>
      <c r="B21">
        <v>914099742</v>
      </c>
      <c r="C21" t="s">
        <v>84</v>
      </c>
      <c r="D21" t="s">
        <v>63</v>
      </c>
      <c r="E21">
        <v>3</v>
      </c>
      <c r="G21">
        <v>400</v>
      </c>
      <c r="H21">
        <v>400</v>
      </c>
      <c r="I21">
        <v>0</v>
      </c>
      <c r="J21">
        <v>1200</v>
      </c>
      <c r="K21">
        <v>500</v>
      </c>
      <c r="L21">
        <v>700</v>
      </c>
      <c r="M21">
        <v>0</v>
      </c>
      <c r="N21">
        <v>700</v>
      </c>
      <c r="O21">
        <v>1200</v>
      </c>
      <c r="P21" t="s">
        <v>468</v>
      </c>
      <c r="Q21" t="s">
        <v>406</v>
      </c>
    </row>
    <row r="22" spans="1:17">
      <c r="A22">
        <v>23</v>
      </c>
      <c r="B22">
        <v>977380278</v>
      </c>
      <c r="C22" t="s">
        <v>85</v>
      </c>
      <c r="D22" t="s">
        <v>63</v>
      </c>
      <c r="E22">
        <v>3</v>
      </c>
      <c r="G22">
        <v>400</v>
      </c>
      <c r="H22">
        <v>400</v>
      </c>
      <c r="I22">
        <v>0</v>
      </c>
      <c r="J22">
        <v>1200</v>
      </c>
      <c r="K22">
        <v>500</v>
      </c>
      <c r="L22">
        <v>700</v>
      </c>
      <c r="M22">
        <v>0</v>
      </c>
      <c r="N22">
        <v>700</v>
      </c>
      <c r="O22">
        <v>1200</v>
      </c>
      <c r="P22" t="s">
        <v>468</v>
      </c>
      <c r="Q22" t="s">
        <v>406</v>
      </c>
    </row>
    <row r="23" spans="1:17">
      <c r="A23">
        <v>24</v>
      </c>
      <c r="B23">
        <v>941039174</v>
      </c>
      <c r="C23" t="s">
        <v>86</v>
      </c>
      <c r="D23" t="s">
        <v>63</v>
      </c>
      <c r="E23">
        <v>4</v>
      </c>
      <c r="G23">
        <v>400</v>
      </c>
      <c r="H23">
        <v>400</v>
      </c>
      <c r="I23">
        <v>0</v>
      </c>
      <c r="J23">
        <v>1600</v>
      </c>
      <c r="K23">
        <v>500</v>
      </c>
      <c r="L23">
        <v>1100</v>
      </c>
      <c r="M23">
        <v>0</v>
      </c>
      <c r="N23">
        <v>1100</v>
      </c>
      <c r="O23">
        <v>1600</v>
      </c>
      <c r="P23" t="s">
        <v>474</v>
      </c>
      <c r="Q23" t="s">
        <v>406</v>
      </c>
    </row>
    <row r="24" spans="1:17">
      <c r="A24">
        <v>25</v>
      </c>
      <c r="B24">
        <v>851956987</v>
      </c>
      <c r="C24" t="s">
        <v>87</v>
      </c>
      <c r="D24" t="s">
        <v>63</v>
      </c>
      <c r="E24">
        <v>3</v>
      </c>
      <c r="G24">
        <v>600</v>
      </c>
      <c r="H24">
        <v>600</v>
      </c>
      <c r="I24">
        <v>0</v>
      </c>
      <c r="J24">
        <v>1800</v>
      </c>
      <c r="K24">
        <v>500</v>
      </c>
      <c r="L24">
        <v>1300</v>
      </c>
      <c r="M24">
        <v>0</v>
      </c>
      <c r="N24">
        <v>1300</v>
      </c>
      <c r="O24">
        <v>1800</v>
      </c>
      <c r="P24" t="s">
        <v>479</v>
      </c>
      <c r="Q24" t="s">
        <v>406</v>
      </c>
    </row>
    <row r="25" spans="1:17">
      <c r="A25">
        <v>26</v>
      </c>
      <c r="B25">
        <v>854947165</v>
      </c>
      <c r="C25" t="s">
        <v>88</v>
      </c>
      <c r="D25" t="s">
        <v>414</v>
      </c>
      <c r="E25">
        <v>4</v>
      </c>
      <c r="F25">
        <v>10000</v>
      </c>
      <c r="G25">
        <v>400</v>
      </c>
      <c r="I25">
        <v>1</v>
      </c>
      <c r="J25">
        <v>10400</v>
      </c>
      <c r="K25">
        <v>500</v>
      </c>
      <c r="L25">
        <v>9900</v>
      </c>
      <c r="M25">
        <v>0</v>
      </c>
      <c r="N25">
        <v>9900</v>
      </c>
      <c r="O25">
        <v>10400</v>
      </c>
      <c r="P25" t="s">
        <v>480</v>
      </c>
      <c r="Q25" t="s">
        <v>406</v>
      </c>
    </row>
    <row r="26" spans="1:17">
      <c r="A26">
        <v>27</v>
      </c>
      <c r="B26">
        <v>853869600</v>
      </c>
      <c r="C26" t="s">
        <v>89</v>
      </c>
      <c r="D26" t="s">
        <v>63</v>
      </c>
      <c r="E26">
        <v>4</v>
      </c>
      <c r="G26">
        <v>400</v>
      </c>
      <c r="H26">
        <v>400</v>
      </c>
      <c r="I26">
        <v>0</v>
      </c>
      <c r="J26">
        <v>1600</v>
      </c>
      <c r="K26">
        <v>0</v>
      </c>
      <c r="L26">
        <v>1600</v>
      </c>
      <c r="M26">
        <v>0</v>
      </c>
      <c r="N26">
        <v>1600</v>
      </c>
      <c r="O26">
        <v>1600</v>
      </c>
      <c r="P26" t="s">
        <v>481</v>
      </c>
      <c r="Q26" t="s">
        <v>406</v>
      </c>
    </row>
    <row r="27" spans="1:17">
      <c r="A27">
        <v>28</v>
      </c>
      <c r="B27">
        <v>907559777</v>
      </c>
      <c r="C27" t="s">
        <v>90</v>
      </c>
      <c r="D27" t="s">
        <v>63</v>
      </c>
      <c r="E27">
        <v>0</v>
      </c>
      <c r="G27">
        <v>700</v>
      </c>
      <c r="H27">
        <v>700</v>
      </c>
      <c r="I27">
        <v>0</v>
      </c>
      <c r="J27">
        <v>0</v>
      </c>
      <c r="K27">
        <v>0</v>
      </c>
      <c r="L27">
        <v>0</v>
      </c>
      <c r="M27">
        <v>0</v>
      </c>
      <c r="N27">
        <v>0</v>
      </c>
      <c r="O27">
        <v>0</v>
      </c>
      <c r="P27" t="s">
        <v>482</v>
      </c>
      <c r="Q27" t="s">
        <v>407</v>
      </c>
    </row>
    <row r="28" spans="1:17">
      <c r="A28">
        <v>29</v>
      </c>
      <c r="B28">
        <v>858508443</v>
      </c>
      <c r="C28" t="s">
        <v>91</v>
      </c>
      <c r="D28" t="s">
        <v>63</v>
      </c>
      <c r="E28">
        <v>3</v>
      </c>
      <c r="G28">
        <v>350</v>
      </c>
      <c r="H28">
        <v>350</v>
      </c>
      <c r="I28">
        <v>0</v>
      </c>
      <c r="J28">
        <v>1050</v>
      </c>
      <c r="K28">
        <v>500</v>
      </c>
      <c r="L28">
        <v>550</v>
      </c>
      <c r="M28">
        <v>0</v>
      </c>
      <c r="N28">
        <v>550</v>
      </c>
      <c r="O28">
        <v>1050</v>
      </c>
      <c r="P28" t="s">
        <v>475</v>
      </c>
      <c r="Q28" t="s">
        <v>406</v>
      </c>
    </row>
    <row r="29" spans="1:17">
      <c r="A29">
        <v>30</v>
      </c>
      <c r="B29">
        <v>800832412</v>
      </c>
      <c r="C29" t="s">
        <v>92</v>
      </c>
      <c r="D29" t="s">
        <v>63</v>
      </c>
      <c r="E29">
        <v>5</v>
      </c>
      <c r="G29">
        <v>400</v>
      </c>
      <c r="H29">
        <v>400</v>
      </c>
      <c r="I29">
        <v>1</v>
      </c>
      <c r="J29">
        <v>2000</v>
      </c>
      <c r="K29">
        <v>500</v>
      </c>
      <c r="L29">
        <v>1500</v>
      </c>
      <c r="M29">
        <v>0</v>
      </c>
      <c r="N29">
        <v>1500</v>
      </c>
      <c r="O29">
        <v>2000</v>
      </c>
      <c r="P29" t="s">
        <v>477</v>
      </c>
      <c r="Q29" t="s">
        <v>406</v>
      </c>
    </row>
    <row r="30" spans="1:17">
      <c r="A30">
        <v>31</v>
      </c>
      <c r="B30">
        <v>907535017</v>
      </c>
      <c r="C30" t="s">
        <v>93</v>
      </c>
      <c r="D30" t="s">
        <v>63</v>
      </c>
      <c r="E30">
        <v>5</v>
      </c>
      <c r="G30">
        <v>250</v>
      </c>
      <c r="H30">
        <v>250</v>
      </c>
      <c r="I30">
        <v>1</v>
      </c>
      <c r="J30">
        <v>1250</v>
      </c>
      <c r="K30">
        <v>500</v>
      </c>
      <c r="L30">
        <v>750</v>
      </c>
      <c r="M30">
        <v>0</v>
      </c>
      <c r="N30">
        <v>750</v>
      </c>
      <c r="O30">
        <v>1250</v>
      </c>
      <c r="P30" t="s">
        <v>471</v>
      </c>
      <c r="Q30" t="s">
        <v>406</v>
      </c>
    </row>
    <row r="31" spans="1:17">
      <c r="A31">
        <v>32</v>
      </c>
      <c r="B31">
        <v>850049529</v>
      </c>
      <c r="C31" t="s">
        <v>94</v>
      </c>
      <c r="D31" t="s">
        <v>63</v>
      </c>
      <c r="E31">
        <v>3</v>
      </c>
      <c r="G31">
        <v>350</v>
      </c>
      <c r="H31">
        <v>350</v>
      </c>
      <c r="I31">
        <v>0</v>
      </c>
      <c r="J31">
        <v>1050</v>
      </c>
      <c r="K31">
        <v>500</v>
      </c>
      <c r="L31">
        <v>550</v>
      </c>
      <c r="M31">
        <v>0</v>
      </c>
      <c r="N31">
        <v>550</v>
      </c>
      <c r="O31">
        <v>1050</v>
      </c>
      <c r="P31" t="s">
        <v>475</v>
      </c>
      <c r="Q31" t="s">
        <v>406</v>
      </c>
    </row>
  </sheetData>
  <mergeCells count="1">
    <mergeCell ref="A1:X1"/>
  </mergeCells>
  <phoneticPr fontId="3" type="noConversion"/>
  <pageMargins left="0.25" right="0.25" top="0.75" bottom="0.75" header="0.3" footer="0.3"/>
  <pageSetup paperSize="9" scale="67" orientation="landscape"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56A644809CEE7446B17FA0CE5A89B3C5" ma:contentTypeVersion="3" ma:contentTypeDescription="Create a new document." ma:contentTypeScope="" ma:versionID="8952906496947f019436d794123a262a">
  <xsd:schema xmlns:xsd="http://www.w3.org/2001/XMLSchema" xmlns:xs="http://www.w3.org/2001/XMLSchema" xmlns:p="http://schemas.microsoft.com/office/2006/metadata/properties" xmlns:ns2="7b98e861-6dba-4273-8087-8495b2fbadf8" targetNamespace="http://schemas.microsoft.com/office/2006/metadata/properties" ma:root="true" ma:fieldsID="868d1f6914bbb03312e48b151f65c2ed" ns2:_="">
    <xsd:import namespace="7b98e861-6dba-4273-8087-8495b2fbadf8"/>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98e861-6dba-4273-8087-8495b2fbadf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3B24207-9AEA-4ACC-8B83-27F07F20D0D5}">
  <ds:schemaRefs>
    <ds:schemaRef ds:uri="http://schemas.microsoft.com/DataMashup"/>
  </ds:schemaRefs>
</ds:datastoreItem>
</file>

<file path=customXml/itemProps2.xml><?xml version="1.0" encoding="utf-8"?>
<ds:datastoreItem xmlns:ds="http://schemas.openxmlformats.org/officeDocument/2006/customXml" ds:itemID="{33B4F282-24C1-4B65-B149-AC17BBA7D42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98e861-6dba-4273-8087-8495b2fbadf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51E7865-50B5-46C0-86AC-B526185FA457}">
  <ds:schemaRefs>
    <ds:schemaRef ds:uri="http://schemas.microsoft.com/office/2006/metadata/properties"/>
    <ds:schemaRef ds:uri="http://purl.org/dc/dcmitype/"/>
    <ds:schemaRef ds:uri="http://purl.org/dc/elements/1.1/"/>
    <ds:schemaRef ds:uri="http://schemas.microsoft.com/office/2006/documentManagement/types"/>
    <ds:schemaRef ds:uri="http://schemas.openxmlformats.org/package/2006/metadata/core-properties"/>
    <ds:schemaRef ds:uri="7b98e861-6dba-4273-8087-8495b2fbadf8"/>
    <ds:schemaRef ds:uri="http://www.w3.org/XML/1998/namespace"/>
    <ds:schemaRef ds:uri="http://schemas.microsoft.com/office/infopath/2007/PartnerControls"/>
    <ds:schemaRef ds:uri="http://purl.org/dc/terms/"/>
  </ds:schemaRefs>
</ds:datastoreItem>
</file>

<file path=customXml/itemProps4.xml><?xml version="1.0" encoding="utf-8"?>
<ds:datastoreItem xmlns:ds="http://schemas.openxmlformats.org/officeDocument/2006/customXml" ds:itemID="{5EFA0B32-BA3D-41B9-B37B-7CD4937F1F3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14</vt:i4>
      </vt:variant>
    </vt:vector>
  </HeadingPairs>
  <TitlesOfParts>
    <vt:vector size="14" baseType="lpstr">
      <vt:lpstr>הגדרות</vt:lpstr>
      <vt:lpstr>יתרות עובדים</vt:lpstr>
      <vt:lpstr>לוח בקרה</vt:lpstr>
      <vt:lpstr>קטלוג עובדים</vt:lpstr>
      <vt:lpstr>מפת שאילתות</vt:lpstr>
      <vt:lpstr>מבנה תיקיות</vt:lpstr>
      <vt:lpstr>הוראות</vt:lpstr>
      <vt:lpstr>פירוט נוכחות</vt:lpstr>
      <vt:lpstr>נתוני מפרעות</vt:lpstr>
      <vt:lpstr>נתוני העברות</vt:lpstr>
      <vt:lpstr>נוכחות חודשית</vt:lpstr>
      <vt:lpstr>שעות נוספות</vt:lpstr>
      <vt:lpstr>אוכל שבועי</vt:lpstr>
      <vt:lpstr>העברות לבנק</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Or Biton</cp:lastModifiedBy>
  <cp:revision/>
  <cp:lastPrinted>2026-07-06T14:25:28Z</cp:lastPrinted>
  <dcterms:created xsi:type="dcterms:W3CDTF">2026-06-29T14:25:25Z</dcterms:created>
  <dcterms:modified xsi:type="dcterms:W3CDTF">2026-07-06T15:20:48Z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0x01010056A644809CEE7446B17FA0CE5A89B3C5</vt:lpwstr>
  </property>
</Properties>
</file>