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OneDrive\user\hirotaka\theme\Alexa\ElementNum\"/>
    </mc:Choice>
  </mc:AlternateContent>
  <xr:revisionPtr revIDLastSave="0" documentId="13_ncr:1_{0B01A35A-5A32-4B23-95F7-F4B3D1EAB5B0}" xr6:coauthVersionLast="40" xr6:coauthVersionMax="40" xr10:uidLastSave="{00000000-0000-0000-0000-000000000000}"/>
  <bookViews>
    <workbookView xWindow="0" yWindow="7800" windowWidth="21600" windowHeight="9360" tabRatio="759" xr2:uid="{00000000-000D-0000-FFFF-FFFF00000000}"/>
  </bookViews>
  <sheets>
    <sheet name="ElementNum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6" l="1"/>
  <c r="A3" i="16" s="1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G77" i="16"/>
  <c r="G170" i="16"/>
  <c r="G154" i="16"/>
  <c r="G138" i="16"/>
  <c r="G122" i="16"/>
  <c r="G106" i="16"/>
  <c r="G90" i="16"/>
  <c r="G169" i="16"/>
  <c r="G153" i="16"/>
  <c r="G137" i="16"/>
  <c r="G121" i="16"/>
  <c r="G101" i="16"/>
  <c r="G168" i="16"/>
  <c r="G152" i="16"/>
  <c r="G136" i="16"/>
  <c r="G120" i="16"/>
  <c r="G104" i="16"/>
  <c r="G88" i="16"/>
  <c r="G163" i="16"/>
  <c r="G147" i="16"/>
  <c r="G131" i="16"/>
  <c r="G115" i="16"/>
  <c r="G99" i="16"/>
  <c r="G83" i="16"/>
  <c r="G85" i="16"/>
  <c r="G66" i="16"/>
  <c r="G50" i="16"/>
  <c r="G34" i="16"/>
  <c r="G18" i="16"/>
  <c r="G2" i="16"/>
  <c r="G61" i="16"/>
  <c r="G45" i="16"/>
  <c r="G29" i="16"/>
  <c r="G13" i="16"/>
  <c r="G72" i="16"/>
  <c r="G56" i="16"/>
  <c r="G40" i="16"/>
  <c r="G24" i="16"/>
  <c r="G8" i="16"/>
  <c r="G67" i="16"/>
  <c r="G51" i="16"/>
  <c r="G35" i="16"/>
  <c r="G15" i="16"/>
  <c r="G1" i="16"/>
  <c r="G166" i="16"/>
  <c r="G150" i="16"/>
  <c r="G134" i="16"/>
  <c r="G118" i="16"/>
  <c r="G102" i="16"/>
  <c r="G86" i="16"/>
  <c r="G165" i="16"/>
  <c r="G149" i="16"/>
  <c r="G133" i="16"/>
  <c r="G117" i="16"/>
  <c r="G97" i="16"/>
  <c r="G164" i="16"/>
  <c r="G148" i="16"/>
  <c r="G132" i="16"/>
  <c r="G116" i="16"/>
  <c r="G100" i="16"/>
  <c r="G84" i="16"/>
  <c r="G159" i="16"/>
  <c r="G143" i="16"/>
  <c r="G127" i="16"/>
  <c r="G111" i="16"/>
  <c r="G95" i="16"/>
  <c r="G79" i="16"/>
  <c r="G27" i="16"/>
  <c r="G62" i="16"/>
  <c r="G46" i="16"/>
  <c r="G30" i="16"/>
  <c r="G14" i="16"/>
  <c r="G73" i="16"/>
  <c r="G57" i="16"/>
  <c r="G41" i="16"/>
  <c r="G25" i="16"/>
  <c r="G9" i="16"/>
  <c r="G68" i="16"/>
  <c r="G52" i="16"/>
  <c r="G36" i="16"/>
  <c r="G20" i="16"/>
  <c r="G4" i="16"/>
  <c r="G63" i="16"/>
  <c r="G47" i="16"/>
  <c r="G31" i="16"/>
  <c r="G11" i="16"/>
  <c r="G162" i="16"/>
  <c r="G146" i="16"/>
  <c r="G130" i="16"/>
  <c r="G114" i="16"/>
  <c r="G98" i="16"/>
  <c r="G82" i="16"/>
  <c r="G161" i="16"/>
  <c r="G145" i="16"/>
  <c r="G129" i="16"/>
  <c r="G113" i="16"/>
  <c r="G89" i="16"/>
  <c r="G160" i="16"/>
  <c r="G144" i="16"/>
  <c r="G128" i="16"/>
  <c r="G112" i="16"/>
  <c r="G96" i="16"/>
  <c r="G80" i="16"/>
  <c r="G155" i="16"/>
  <c r="G139" i="16"/>
  <c r="G123" i="16"/>
  <c r="G107" i="16"/>
  <c r="G91" i="16"/>
  <c r="G105" i="16"/>
  <c r="G74" i="16"/>
  <c r="G58" i="16"/>
  <c r="G42" i="16"/>
  <c r="G26" i="16"/>
  <c r="G10" i="16"/>
  <c r="G69" i="16"/>
  <c r="G53" i="16"/>
  <c r="G37" i="16"/>
  <c r="G21" i="16"/>
  <c r="G5" i="16"/>
  <c r="G64" i="16"/>
  <c r="G48" i="16"/>
  <c r="G32" i="16"/>
  <c r="G16" i="16"/>
  <c r="G75" i="16"/>
  <c r="G59" i="16"/>
  <c r="G43" i="16"/>
  <c r="G23" i="16"/>
  <c r="G7" i="16"/>
  <c r="G110" i="16"/>
  <c r="G141" i="16"/>
  <c r="G156" i="16"/>
  <c r="G92" i="16"/>
  <c r="G119" i="16"/>
  <c r="G70" i="16"/>
  <c r="G6" i="16"/>
  <c r="G17" i="16"/>
  <c r="G28" i="16"/>
  <c r="G39" i="16"/>
  <c r="G124" i="16"/>
  <c r="G87" i="16"/>
  <c r="G49" i="16"/>
  <c r="G71" i="16"/>
  <c r="G126" i="16"/>
  <c r="G108" i="16"/>
  <c r="G93" i="16"/>
  <c r="G44" i="16"/>
  <c r="G158" i="16"/>
  <c r="G94" i="16"/>
  <c r="G125" i="16"/>
  <c r="G140" i="16"/>
  <c r="G167" i="16"/>
  <c r="G103" i="16"/>
  <c r="G54" i="16"/>
  <c r="G65" i="16"/>
  <c r="G76" i="16"/>
  <c r="G12" i="16"/>
  <c r="G19" i="16"/>
  <c r="G142" i="16"/>
  <c r="G78" i="16"/>
  <c r="G109" i="16"/>
  <c r="G151" i="16"/>
  <c r="G38" i="16"/>
  <c r="G60" i="16"/>
  <c r="G3" i="16"/>
  <c r="G157" i="16"/>
  <c r="G81" i="16"/>
  <c r="G135" i="16"/>
  <c r="G22" i="16"/>
  <c r="G33" i="16"/>
  <c r="G55" i="16"/>
</calcChain>
</file>

<file path=xl/sharedStrings.xml><?xml version="1.0" encoding="utf-8"?>
<sst xmlns="http://schemas.openxmlformats.org/spreadsheetml/2006/main" count="395" uniqueCount="392">
  <si>
    <t>`</t>
    <phoneticPr fontId="18"/>
  </si>
  <si>
    <t>水素</t>
    <rPh sb="0" eb="2">
      <t>スイソ</t>
    </rPh>
    <phoneticPr fontId="18"/>
  </si>
  <si>
    <t>ホウ素</t>
    <rPh sb="2" eb="3">
      <t>ソ</t>
    </rPh>
    <phoneticPr fontId="18"/>
  </si>
  <si>
    <t>炭素</t>
    <rPh sb="0" eb="2">
      <t>タンソ</t>
    </rPh>
    <phoneticPr fontId="18"/>
  </si>
  <si>
    <t>窒素</t>
    <rPh sb="0" eb="2">
      <t>チッソ</t>
    </rPh>
    <phoneticPr fontId="18"/>
  </si>
  <si>
    <t>酸素</t>
    <rPh sb="0" eb="2">
      <t>サンソ</t>
    </rPh>
    <phoneticPr fontId="18"/>
  </si>
  <si>
    <t>H</t>
    <phoneticPr fontId="18"/>
  </si>
  <si>
    <t>He</t>
    <phoneticPr fontId="18"/>
  </si>
  <si>
    <t>Li</t>
    <phoneticPr fontId="18"/>
  </si>
  <si>
    <t>Be</t>
    <phoneticPr fontId="18"/>
  </si>
  <si>
    <t>B</t>
    <phoneticPr fontId="18"/>
  </si>
  <si>
    <t>C</t>
    <phoneticPr fontId="18"/>
  </si>
  <si>
    <t>N</t>
    <phoneticPr fontId="18"/>
  </si>
  <si>
    <t>O</t>
    <phoneticPr fontId="18"/>
  </si>
  <si>
    <t>F</t>
    <phoneticPr fontId="18"/>
  </si>
  <si>
    <t>フッ素</t>
    <rPh sb="2" eb="3">
      <t>ソ</t>
    </rPh>
    <phoneticPr fontId="18"/>
  </si>
  <si>
    <t>Ne</t>
    <phoneticPr fontId="18"/>
  </si>
  <si>
    <t>Na</t>
    <phoneticPr fontId="18"/>
  </si>
  <si>
    <t>Mg</t>
    <phoneticPr fontId="18"/>
  </si>
  <si>
    <t>Al</t>
    <phoneticPr fontId="18"/>
  </si>
  <si>
    <t>Si</t>
    <phoneticPr fontId="18"/>
  </si>
  <si>
    <t>珪素</t>
    <rPh sb="0" eb="2">
      <t>ケイソ</t>
    </rPh>
    <phoneticPr fontId="18"/>
  </si>
  <si>
    <t>P</t>
    <phoneticPr fontId="18"/>
  </si>
  <si>
    <t>S</t>
    <phoneticPr fontId="18"/>
  </si>
  <si>
    <t>硫黄</t>
    <rPh sb="0" eb="2">
      <t>イオウ</t>
    </rPh>
    <phoneticPr fontId="18"/>
  </si>
  <si>
    <t>Cl</t>
    <phoneticPr fontId="18"/>
  </si>
  <si>
    <t>塩素</t>
    <rPh sb="0" eb="2">
      <t>エンソ</t>
    </rPh>
    <phoneticPr fontId="18"/>
  </si>
  <si>
    <t>Ar</t>
    <phoneticPr fontId="18"/>
  </si>
  <si>
    <t>K</t>
    <phoneticPr fontId="18"/>
  </si>
  <si>
    <t>Ca</t>
    <phoneticPr fontId="18"/>
  </si>
  <si>
    <t>Sc</t>
    <phoneticPr fontId="18"/>
  </si>
  <si>
    <t>Ti</t>
    <phoneticPr fontId="18"/>
  </si>
  <si>
    <t>V</t>
    <phoneticPr fontId="18"/>
  </si>
  <si>
    <t>Cr</t>
    <phoneticPr fontId="18"/>
  </si>
  <si>
    <t>Mn</t>
    <phoneticPr fontId="18"/>
  </si>
  <si>
    <t>Fe</t>
    <phoneticPr fontId="18"/>
  </si>
  <si>
    <t>鉄</t>
    <rPh sb="0" eb="1">
      <t>テツ</t>
    </rPh>
    <phoneticPr fontId="18"/>
  </si>
  <si>
    <t>Co</t>
    <phoneticPr fontId="18"/>
  </si>
  <si>
    <t>Ni</t>
    <phoneticPr fontId="18"/>
  </si>
  <si>
    <t>Cu</t>
    <phoneticPr fontId="18"/>
  </si>
  <si>
    <t>銅</t>
    <rPh sb="0" eb="1">
      <t>ドウ</t>
    </rPh>
    <phoneticPr fontId="18"/>
  </si>
  <si>
    <t>Zn</t>
    <phoneticPr fontId="18"/>
  </si>
  <si>
    <t>亜鉛</t>
    <rPh sb="0" eb="2">
      <t>アエン</t>
    </rPh>
    <phoneticPr fontId="18"/>
  </si>
  <si>
    <t>Ga</t>
    <phoneticPr fontId="18"/>
  </si>
  <si>
    <t>Ge</t>
    <phoneticPr fontId="18"/>
  </si>
  <si>
    <t>As</t>
    <phoneticPr fontId="18"/>
  </si>
  <si>
    <t>砒素</t>
    <rPh sb="0" eb="2">
      <t>ヒソ</t>
    </rPh>
    <phoneticPr fontId="18"/>
  </si>
  <si>
    <t>Se</t>
    <phoneticPr fontId="18"/>
  </si>
  <si>
    <t>Br</t>
    <phoneticPr fontId="18"/>
  </si>
  <si>
    <t>臭素</t>
    <rPh sb="0" eb="2">
      <t>シュウソ</t>
    </rPh>
    <phoneticPr fontId="18"/>
  </si>
  <si>
    <t>Kr</t>
    <phoneticPr fontId="18"/>
  </si>
  <si>
    <t>Rb</t>
    <phoneticPr fontId="18"/>
  </si>
  <si>
    <t>Sr</t>
    <phoneticPr fontId="18"/>
  </si>
  <si>
    <t>Y</t>
    <phoneticPr fontId="18"/>
  </si>
  <si>
    <t>Zr</t>
    <phoneticPr fontId="18"/>
  </si>
  <si>
    <t>Nb</t>
    <phoneticPr fontId="18"/>
  </si>
  <si>
    <t>Mo</t>
    <phoneticPr fontId="18"/>
  </si>
  <si>
    <t>Tc</t>
    <phoneticPr fontId="18"/>
  </si>
  <si>
    <t>Ru</t>
    <phoneticPr fontId="18"/>
  </si>
  <si>
    <t>Rh</t>
    <phoneticPr fontId="18"/>
  </si>
  <si>
    <t>Pd</t>
    <phoneticPr fontId="18"/>
  </si>
  <si>
    <t>Ag</t>
    <phoneticPr fontId="18"/>
  </si>
  <si>
    <t>Cd</t>
    <phoneticPr fontId="18"/>
  </si>
  <si>
    <t>In</t>
    <phoneticPr fontId="18"/>
  </si>
  <si>
    <t>Sn</t>
    <phoneticPr fontId="18"/>
  </si>
  <si>
    <t>Sb</t>
    <phoneticPr fontId="18"/>
  </si>
  <si>
    <t>Tel</t>
    <phoneticPr fontId="18"/>
  </si>
  <si>
    <t>I</t>
    <phoneticPr fontId="18"/>
  </si>
  <si>
    <t>ヒ素</t>
    <rPh sb="1" eb="2">
      <t>ソ</t>
    </rPh>
    <phoneticPr fontId="18"/>
  </si>
  <si>
    <t>ケイ素</t>
    <rPh sb="2" eb="3">
      <t>ソ</t>
    </rPh>
    <phoneticPr fontId="18"/>
  </si>
  <si>
    <t>シリコン</t>
    <phoneticPr fontId="18"/>
  </si>
  <si>
    <t>Xe</t>
    <phoneticPr fontId="18"/>
  </si>
  <si>
    <t>Cs</t>
    <phoneticPr fontId="18"/>
  </si>
  <si>
    <t>Ba</t>
    <phoneticPr fontId="18"/>
  </si>
  <si>
    <t>La</t>
    <phoneticPr fontId="18"/>
  </si>
  <si>
    <t>Ce</t>
    <phoneticPr fontId="18"/>
  </si>
  <si>
    <t>Pr</t>
    <phoneticPr fontId="18"/>
  </si>
  <si>
    <t>ネオジウム</t>
    <phoneticPr fontId="18"/>
  </si>
  <si>
    <t>Pm</t>
    <phoneticPr fontId="18"/>
  </si>
  <si>
    <t>Sm</t>
    <phoneticPr fontId="18"/>
  </si>
  <si>
    <t>Eu</t>
    <phoneticPr fontId="18"/>
  </si>
  <si>
    <t>Gd</t>
    <phoneticPr fontId="18"/>
  </si>
  <si>
    <t>Tb</t>
    <phoneticPr fontId="18"/>
  </si>
  <si>
    <t>Dy</t>
    <phoneticPr fontId="18"/>
  </si>
  <si>
    <t>Ho</t>
    <phoneticPr fontId="18"/>
  </si>
  <si>
    <t>Er</t>
    <phoneticPr fontId="18"/>
  </si>
  <si>
    <t>Tm</t>
    <phoneticPr fontId="18"/>
  </si>
  <si>
    <t>Yb</t>
    <phoneticPr fontId="18"/>
  </si>
  <si>
    <t>Lu</t>
    <phoneticPr fontId="18"/>
  </si>
  <si>
    <t>Hf</t>
    <phoneticPr fontId="18"/>
  </si>
  <si>
    <t>Ta</t>
  </si>
  <si>
    <t>W</t>
  </si>
  <si>
    <t>Os</t>
  </si>
  <si>
    <t>Re</t>
  </si>
  <si>
    <t>オスミウム</t>
  </si>
  <si>
    <t>スイソ</t>
  </si>
  <si>
    <t>ヘリウム</t>
  </si>
  <si>
    <t>リチウム</t>
  </si>
  <si>
    <t>ベリリウム</t>
  </si>
  <si>
    <t>ホウソ</t>
  </si>
  <si>
    <t>タンソ</t>
  </si>
  <si>
    <t>チッソ</t>
  </si>
  <si>
    <t>サンソ</t>
  </si>
  <si>
    <t>フッソ</t>
  </si>
  <si>
    <t>ネオン</t>
  </si>
  <si>
    <t>ナトリウム</t>
  </si>
  <si>
    <t>マグネシウム</t>
  </si>
  <si>
    <t>アルミニウム</t>
  </si>
  <si>
    <t>ケイソ</t>
  </si>
  <si>
    <t>リン</t>
  </si>
  <si>
    <t>イオウ</t>
  </si>
  <si>
    <t>エンソ</t>
  </si>
  <si>
    <t>アルゴン</t>
  </si>
  <si>
    <t>カリウム</t>
  </si>
  <si>
    <t>カルシウム</t>
  </si>
  <si>
    <t>スカンジウム</t>
  </si>
  <si>
    <t>チタン</t>
  </si>
  <si>
    <t>バナジウム</t>
  </si>
  <si>
    <t>クロム</t>
  </si>
  <si>
    <t>マンガン</t>
  </si>
  <si>
    <t>テツ</t>
  </si>
  <si>
    <t>コバルト</t>
  </si>
  <si>
    <t>ニッケル</t>
  </si>
  <si>
    <t>ドウ</t>
  </si>
  <si>
    <t>アエン</t>
  </si>
  <si>
    <t>ガリウム</t>
  </si>
  <si>
    <t>ゲルマニウム</t>
  </si>
  <si>
    <t>ヒソ</t>
  </si>
  <si>
    <t>セレン</t>
  </si>
  <si>
    <t>シュウソ</t>
  </si>
  <si>
    <t>クリプトン</t>
  </si>
  <si>
    <t>ルビジウム</t>
  </si>
  <si>
    <t>ストロンチウム</t>
  </si>
  <si>
    <t>イットリウム</t>
  </si>
  <si>
    <t>ジルコニウム</t>
  </si>
  <si>
    <t>ニオブ</t>
  </si>
  <si>
    <t>モリブデン</t>
  </si>
  <si>
    <t>テクネチウム</t>
  </si>
  <si>
    <t>ルテニウム</t>
  </si>
  <si>
    <t>ロジウム</t>
  </si>
  <si>
    <t>パラジウム</t>
  </si>
  <si>
    <t>ギン</t>
  </si>
  <si>
    <t>カドミウム</t>
  </si>
  <si>
    <t>インジウム</t>
  </si>
  <si>
    <t>スズ</t>
  </si>
  <si>
    <t>アンチモン</t>
  </si>
  <si>
    <t>テルル</t>
  </si>
  <si>
    <t>ヨウソ</t>
  </si>
  <si>
    <t>キセノン</t>
  </si>
  <si>
    <t>セシウム</t>
  </si>
  <si>
    <t>バリウム</t>
  </si>
  <si>
    <t>ランタン</t>
  </si>
  <si>
    <t>セリウム</t>
  </si>
  <si>
    <t>プラセオジム</t>
  </si>
  <si>
    <t>ネオジム</t>
  </si>
  <si>
    <t>プロメチウム</t>
  </si>
  <si>
    <t>サマリウム</t>
  </si>
  <si>
    <t>ユウロピウム</t>
  </si>
  <si>
    <t>ガドリニウム</t>
  </si>
  <si>
    <t>テルビウム</t>
  </si>
  <si>
    <t>ジスプロシウム</t>
  </si>
  <si>
    <t>ホロミウム</t>
  </si>
  <si>
    <t>エルビウム</t>
  </si>
  <si>
    <t>ツリウム</t>
  </si>
  <si>
    <t>イッテルビウム</t>
  </si>
  <si>
    <t>ルテチウム</t>
  </si>
  <si>
    <t>ハフニウム</t>
  </si>
  <si>
    <t>タンタル</t>
  </si>
  <si>
    <t>タングステン</t>
  </si>
  <si>
    <t>レニウム</t>
  </si>
  <si>
    <t>Ir</t>
    <phoneticPr fontId="18" type="Hiragana"/>
  </si>
  <si>
    <t>イリジウム</t>
  </si>
  <si>
    <t>Pt</t>
  </si>
  <si>
    <t>白金</t>
  </si>
  <si>
    <t>ハッキン</t>
    <phoneticPr fontId="18" type="Hiragana"/>
  </si>
  <si>
    <t>Au</t>
    <phoneticPr fontId="18" type="Hiragana"/>
  </si>
  <si>
    <t>金</t>
  </si>
  <si>
    <t>キン</t>
    <phoneticPr fontId="18" type="Hiragana"/>
  </si>
  <si>
    <t>Hg</t>
  </si>
  <si>
    <t>水銀</t>
  </si>
  <si>
    <t>スイギン</t>
    <phoneticPr fontId="18" type="Hiragana"/>
  </si>
  <si>
    <t>タリウム</t>
  </si>
  <si>
    <t>Tl</t>
  </si>
  <si>
    <t>Pb</t>
  </si>
  <si>
    <t>鉛</t>
  </si>
  <si>
    <t>ナマリ</t>
    <phoneticPr fontId="18" type="Hiragana"/>
  </si>
  <si>
    <t>Bi</t>
  </si>
  <si>
    <t>ビスマス</t>
  </si>
  <si>
    <t>Po</t>
  </si>
  <si>
    <t>ポロニウム</t>
  </si>
  <si>
    <t>At</t>
  </si>
  <si>
    <t>アスタチン</t>
  </si>
  <si>
    <t>Rn</t>
  </si>
  <si>
    <t>ラドン</t>
  </si>
  <si>
    <t>Fr</t>
  </si>
  <si>
    <t>フランシウム</t>
  </si>
  <si>
    <t>Ra</t>
  </si>
  <si>
    <t>ラジウム</t>
  </si>
  <si>
    <t>Ac</t>
  </si>
  <si>
    <t>アクチニウム</t>
  </si>
  <si>
    <t>Th</t>
  </si>
  <si>
    <t>トリウム</t>
  </si>
  <si>
    <t>Pa</t>
  </si>
  <si>
    <t>プロトアクチニウム</t>
  </si>
  <si>
    <t>U</t>
  </si>
  <si>
    <t>ウラン</t>
  </si>
  <si>
    <t>Np</t>
  </si>
  <si>
    <t>ネプツニウム</t>
  </si>
  <si>
    <t>Pu</t>
  </si>
  <si>
    <t>プルトニウム</t>
  </si>
  <si>
    <t>Am</t>
    <phoneticPr fontId="18" type="Hiragana"/>
  </si>
  <si>
    <t>アメリシウム</t>
    <phoneticPr fontId="18" type="Hiragana"/>
  </si>
  <si>
    <t>Cm</t>
    <phoneticPr fontId="18" type="Hiragana"/>
  </si>
  <si>
    <t>キュリウム</t>
    <phoneticPr fontId="18" type="Hiragana"/>
  </si>
  <si>
    <t>Bk</t>
    <phoneticPr fontId="18" type="Hiragana"/>
  </si>
  <si>
    <t>バークリウム</t>
    <phoneticPr fontId="18" type="Hiragana"/>
  </si>
  <si>
    <t>Cf</t>
    <phoneticPr fontId="18" type="Hiragana"/>
  </si>
  <si>
    <t>カリホルニウム</t>
    <phoneticPr fontId="18" type="Hiragana"/>
  </si>
  <si>
    <t>Es</t>
    <phoneticPr fontId="18" type="Hiragana"/>
  </si>
  <si>
    <t>アインスタイニウム</t>
    <phoneticPr fontId="18" type="Hiragana"/>
  </si>
  <si>
    <t>Fm</t>
    <phoneticPr fontId="18" type="Hiragana"/>
  </si>
  <si>
    <t>フェルミウム</t>
    <phoneticPr fontId="18" type="Hiragana"/>
  </si>
  <si>
    <t>Md</t>
    <phoneticPr fontId="18" type="Hiragana"/>
  </si>
  <si>
    <t>メンデレビウム</t>
    <phoneticPr fontId="18" type="Hiragana"/>
  </si>
  <si>
    <t xml:space="preserve">ノーベリウム 	</t>
    <phoneticPr fontId="18" type="Hiragana"/>
  </si>
  <si>
    <t>No</t>
    <phoneticPr fontId="18" type="Hiragana"/>
  </si>
  <si>
    <t>ローレンシウム</t>
    <phoneticPr fontId="18" type="Hiragana"/>
  </si>
  <si>
    <t>Lr</t>
    <phoneticPr fontId="18" type="Hiragana"/>
  </si>
  <si>
    <t>ラザホージウム</t>
    <phoneticPr fontId="18" type="Hiragana"/>
  </si>
  <si>
    <t>Rf</t>
  </si>
  <si>
    <t>Db</t>
    <phoneticPr fontId="18" type="Hiragana"/>
  </si>
  <si>
    <t>ドブニウム</t>
    <phoneticPr fontId="18" type="Hiragana"/>
  </si>
  <si>
    <t>Sg</t>
    <phoneticPr fontId="18" type="Hiragana"/>
  </si>
  <si>
    <t>シーボーギウム</t>
  </si>
  <si>
    <t>Bh</t>
    <phoneticPr fontId="18" type="Hiragana"/>
  </si>
  <si>
    <t>ボーリウム</t>
    <phoneticPr fontId="18" type="Hiragana"/>
  </si>
  <si>
    <t>Hs</t>
    <phoneticPr fontId="18" type="Hiragana"/>
  </si>
  <si>
    <t>ハッシウム</t>
    <phoneticPr fontId="18" type="Hiragana"/>
  </si>
  <si>
    <t>Mt</t>
    <phoneticPr fontId="18" type="Hiragana"/>
  </si>
  <si>
    <t>マイトネリウム</t>
    <phoneticPr fontId="18" type="Hiragana"/>
  </si>
  <si>
    <t>Ds</t>
    <phoneticPr fontId="18" type="Hiragana"/>
  </si>
  <si>
    <t>ダームスタチウム</t>
    <phoneticPr fontId="18" type="Hiragana"/>
  </si>
  <si>
    <t>Rg</t>
    <phoneticPr fontId="18" type="Hiragana"/>
  </si>
  <si>
    <t>レントゲニウム</t>
    <phoneticPr fontId="18" type="Hiragana"/>
  </si>
  <si>
    <t>Cn</t>
    <phoneticPr fontId="18" type="Hiragana"/>
  </si>
  <si>
    <t>コペルニシウム</t>
    <phoneticPr fontId="18" type="Hiragana"/>
  </si>
  <si>
    <t>Nh</t>
    <phoneticPr fontId="18" type="Hiragana"/>
  </si>
  <si>
    <t>ニホニウム</t>
    <phoneticPr fontId="18" type="Hiragana"/>
  </si>
  <si>
    <t>Fl</t>
    <phoneticPr fontId="18" type="Hiragana"/>
  </si>
  <si>
    <t>フレロビウム</t>
    <phoneticPr fontId="18" type="Hiragana"/>
  </si>
  <si>
    <t>Mc</t>
    <phoneticPr fontId="18" type="Hiragana"/>
  </si>
  <si>
    <t>モスコビウム</t>
    <phoneticPr fontId="18" type="Hiragana"/>
  </si>
  <si>
    <t>Lv</t>
    <phoneticPr fontId="18" type="Hiragana"/>
  </si>
  <si>
    <t>リバモリウム</t>
    <phoneticPr fontId="18" type="Hiragana"/>
  </si>
  <si>
    <t>Ts</t>
    <phoneticPr fontId="18" type="Hiragana"/>
  </si>
  <si>
    <t>テネシン</t>
    <phoneticPr fontId="18" type="Hiragana"/>
  </si>
  <si>
    <t>Og</t>
    <phoneticPr fontId="18" type="Hiragana"/>
  </si>
  <si>
    <t>オガネソン</t>
    <phoneticPr fontId="18" type="Hiragana"/>
  </si>
  <si>
    <t>エイチ</t>
    <phoneticPr fontId="18" type="Hiragana"/>
  </si>
  <si>
    <t>エッチ</t>
    <phoneticPr fontId="18" type="Hiragana"/>
  </si>
  <si>
    <t>エイチイー</t>
    <phoneticPr fontId="18" type="Hiragana"/>
  </si>
  <si>
    <t>エッチイー</t>
    <phoneticPr fontId="18" type="Hiragana"/>
  </si>
  <si>
    <t>エルアイ</t>
    <phoneticPr fontId="18" type="Hiragana"/>
  </si>
  <si>
    <t>ビーイー</t>
    <phoneticPr fontId="18" type="Hiragana"/>
  </si>
  <si>
    <t>ビー</t>
    <phoneticPr fontId="18" type="Hiragana"/>
  </si>
  <si>
    <t>シー</t>
    <phoneticPr fontId="18" type="Hiragana"/>
  </si>
  <si>
    <t>エヌ</t>
    <phoneticPr fontId="18" type="Hiragana"/>
  </si>
  <si>
    <t>オー</t>
    <phoneticPr fontId="18" type="Hiragana"/>
  </si>
  <si>
    <t>エフ</t>
    <phoneticPr fontId="18" type="Hiragana"/>
  </si>
  <si>
    <t>ネヌイー</t>
    <phoneticPr fontId="18" type="Hiragana"/>
  </si>
  <si>
    <t>エヌエー</t>
    <phoneticPr fontId="18" type="Hiragana"/>
  </si>
  <si>
    <t>エムジー</t>
    <phoneticPr fontId="18" type="Hiragana"/>
  </si>
  <si>
    <t>エーエル</t>
    <phoneticPr fontId="18" type="Hiragana"/>
  </si>
  <si>
    <t>エスアイ</t>
    <phoneticPr fontId="18" type="Hiragana"/>
  </si>
  <si>
    <t>ピー</t>
    <phoneticPr fontId="18" type="Hiragana"/>
  </si>
  <si>
    <t>シーエル</t>
    <phoneticPr fontId="18" type="Hiragana"/>
  </si>
  <si>
    <t>エーアール</t>
    <phoneticPr fontId="18" type="Hiragana"/>
  </si>
  <si>
    <t>ケー</t>
    <phoneticPr fontId="18" type="Hiragana"/>
  </si>
  <si>
    <t>シーエー</t>
    <phoneticPr fontId="18" type="Hiragana"/>
  </si>
  <si>
    <t>エスシー</t>
    <phoneticPr fontId="18" type="Hiragana"/>
  </si>
  <si>
    <t>ティーアイ</t>
    <phoneticPr fontId="18" type="Hiragana"/>
  </si>
  <si>
    <t>ブイ</t>
    <phoneticPr fontId="18" type="Hiragana"/>
  </si>
  <si>
    <t>シーアール</t>
    <phoneticPr fontId="18" type="Hiragana"/>
  </si>
  <si>
    <t>エムエヌ</t>
    <phoneticPr fontId="18" type="Hiragana"/>
  </si>
  <si>
    <t>エフイー</t>
    <phoneticPr fontId="18" type="Hiragana"/>
  </si>
  <si>
    <t>シーオー</t>
    <phoneticPr fontId="18" type="Hiragana"/>
  </si>
  <si>
    <t>エヌアイ</t>
    <phoneticPr fontId="18" type="Hiragana"/>
  </si>
  <si>
    <t>シーユー</t>
    <phoneticPr fontId="18" type="Hiragana"/>
  </si>
  <si>
    <t>ゼットエヌ</t>
    <phoneticPr fontId="18" type="Hiragana"/>
  </si>
  <si>
    <t>ジーエー</t>
    <phoneticPr fontId="18" type="Hiragana"/>
  </si>
  <si>
    <t>ジーイー</t>
    <phoneticPr fontId="18" type="Hiragana"/>
  </si>
  <si>
    <t>エーエス</t>
    <phoneticPr fontId="18" type="Hiragana"/>
  </si>
  <si>
    <t>エスイー</t>
    <phoneticPr fontId="18" type="Hiragana"/>
  </si>
  <si>
    <t>ビーアール</t>
    <phoneticPr fontId="18" type="Hiragana"/>
  </si>
  <si>
    <t>ケーアール</t>
    <phoneticPr fontId="18" type="Hiragana"/>
  </si>
  <si>
    <t>アールビー</t>
    <phoneticPr fontId="18" type="Hiragana"/>
  </si>
  <si>
    <t>エスアール</t>
    <phoneticPr fontId="18" type="Hiragana"/>
  </si>
  <si>
    <t>ワイ</t>
    <phoneticPr fontId="18" type="Hiragana"/>
  </si>
  <si>
    <t>ゼットアール</t>
    <phoneticPr fontId="18" type="Hiragana"/>
  </si>
  <si>
    <t>エヌビー</t>
    <phoneticPr fontId="18" type="Hiragana"/>
  </si>
  <si>
    <t>エムオー</t>
    <phoneticPr fontId="18" type="Hiragana"/>
  </si>
  <si>
    <t>ティーシー</t>
    <phoneticPr fontId="18" type="Hiragana"/>
  </si>
  <si>
    <t>アールユー</t>
    <phoneticPr fontId="18" type="Hiragana"/>
  </si>
  <si>
    <t>アールエイチ</t>
    <phoneticPr fontId="18" type="Hiragana"/>
  </si>
  <si>
    <t>アールエッチ</t>
    <phoneticPr fontId="18" type="Hiragana"/>
  </si>
  <si>
    <t>ピーディー</t>
    <phoneticPr fontId="18" type="Hiragana"/>
  </si>
  <si>
    <t>エージー</t>
    <phoneticPr fontId="18" type="Hiragana"/>
  </si>
  <si>
    <t>シーディー</t>
    <phoneticPr fontId="18" type="Hiragana"/>
  </si>
  <si>
    <t>エルエヌ</t>
    <phoneticPr fontId="18" type="Hiragana"/>
  </si>
  <si>
    <t>エスエヌ</t>
    <phoneticPr fontId="18" type="Hiragana"/>
  </si>
  <si>
    <t>エスビー</t>
    <phoneticPr fontId="18" type="Hiragana"/>
  </si>
  <si>
    <t>ティーイーエル</t>
    <phoneticPr fontId="18" type="Hiragana"/>
  </si>
  <si>
    <t>テル</t>
    <phoneticPr fontId="18" type="Hiragana"/>
  </si>
  <si>
    <t>アイ</t>
    <phoneticPr fontId="18" type="Hiragana"/>
  </si>
  <si>
    <t>エックスイー</t>
    <phoneticPr fontId="18" type="Hiragana"/>
  </si>
  <si>
    <t>シーエス</t>
    <phoneticPr fontId="18" type="Hiragana"/>
  </si>
  <si>
    <t>ビーエー</t>
    <phoneticPr fontId="18" type="Hiragana"/>
  </si>
  <si>
    <t>エルエー</t>
    <phoneticPr fontId="18" type="Hiragana"/>
  </si>
  <si>
    <t>シーイー</t>
    <phoneticPr fontId="18" type="Hiragana"/>
  </si>
  <si>
    <t>ピーアール</t>
    <phoneticPr fontId="18" type="Hiragana"/>
  </si>
  <si>
    <t>ピーエム</t>
    <phoneticPr fontId="18" type="Hiragana"/>
  </si>
  <si>
    <t>エスエム</t>
    <phoneticPr fontId="18" type="Hiragana"/>
  </si>
  <si>
    <t>イーユー</t>
    <phoneticPr fontId="18" type="Hiragana"/>
  </si>
  <si>
    <t>ジーディー</t>
    <phoneticPr fontId="18" type="Hiragana"/>
  </si>
  <si>
    <t>ジーデー</t>
    <phoneticPr fontId="18" type="Hiragana"/>
  </si>
  <si>
    <t>ティービー</t>
    <phoneticPr fontId="18" type="Hiragana"/>
  </si>
  <si>
    <t>ディーわい</t>
    <phoneticPr fontId="18" type="Hiragana"/>
  </si>
  <si>
    <t>デーワイ</t>
    <phoneticPr fontId="18" type="Hiragana"/>
  </si>
  <si>
    <t>エイチオー</t>
    <phoneticPr fontId="18" type="Hiragana"/>
  </si>
  <si>
    <t>エッチオー</t>
    <phoneticPr fontId="18" type="Hiragana"/>
  </si>
  <si>
    <t>イーアール</t>
    <phoneticPr fontId="18" type="Hiragana"/>
  </si>
  <si>
    <t>ティーエム</t>
    <phoneticPr fontId="18" type="Hiragana"/>
  </si>
  <si>
    <t>ワイビー</t>
    <phoneticPr fontId="18" type="Hiragana"/>
  </si>
  <si>
    <t>エルユー</t>
    <phoneticPr fontId="18" type="Hiragana"/>
  </si>
  <si>
    <t>エイチエフ</t>
    <phoneticPr fontId="18" type="Hiragana"/>
  </si>
  <si>
    <t>ティーエー</t>
    <phoneticPr fontId="18" type="Hiragana"/>
  </si>
  <si>
    <t>ダブル</t>
    <phoneticPr fontId="18" type="Hiragana"/>
  </si>
  <si>
    <t>アールイー</t>
    <phoneticPr fontId="18" type="Hiragana"/>
  </si>
  <si>
    <t>オーエス</t>
    <phoneticPr fontId="18" type="Hiragana"/>
  </si>
  <si>
    <t>アイアール</t>
    <phoneticPr fontId="18" type="Hiragana"/>
  </si>
  <si>
    <t>ピーティー</t>
    <phoneticPr fontId="18" type="Hiragana"/>
  </si>
  <si>
    <t>エーユー</t>
    <phoneticPr fontId="18" type="Hiragana"/>
  </si>
  <si>
    <t>エイチジー</t>
    <phoneticPr fontId="18" type="Hiragana"/>
  </si>
  <si>
    <t>エッチジー</t>
    <phoneticPr fontId="18" type="Hiragana"/>
  </si>
  <si>
    <t>ティーエル</t>
    <phoneticPr fontId="18" type="Hiragana"/>
  </si>
  <si>
    <t>ピービー</t>
    <phoneticPr fontId="18" type="Hiragana"/>
  </si>
  <si>
    <t>ビーアイ</t>
    <phoneticPr fontId="18" type="Hiragana"/>
  </si>
  <si>
    <t>ピーオー</t>
    <phoneticPr fontId="18" type="Hiragana"/>
  </si>
  <si>
    <t>エーティー</t>
    <phoneticPr fontId="18" type="Hiragana"/>
  </si>
  <si>
    <t>アールエヌ</t>
    <phoneticPr fontId="18" type="Hiragana"/>
  </si>
  <si>
    <t>エフアール</t>
    <phoneticPr fontId="18" type="Hiragana"/>
  </si>
  <si>
    <t>アールエー</t>
    <phoneticPr fontId="18" type="Hiragana"/>
  </si>
  <si>
    <t>エーシー</t>
    <phoneticPr fontId="18" type="Hiragana"/>
  </si>
  <si>
    <t>ティーエイチ</t>
    <phoneticPr fontId="18" type="Hiragana"/>
  </si>
  <si>
    <t>ティーエッチ</t>
    <phoneticPr fontId="18" type="Hiragana"/>
  </si>
  <si>
    <t>ピーエー</t>
    <phoneticPr fontId="18" type="Hiragana"/>
  </si>
  <si>
    <t>ユー</t>
    <phoneticPr fontId="18" type="Hiragana"/>
  </si>
  <si>
    <t>エヌピー</t>
    <phoneticPr fontId="18" type="Hiragana"/>
  </si>
  <si>
    <t>ピーユー</t>
    <phoneticPr fontId="18" type="Hiragana"/>
  </si>
  <si>
    <t>エーエム</t>
    <phoneticPr fontId="18" type="Hiragana"/>
  </si>
  <si>
    <t>シーエム</t>
    <phoneticPr fontId="18" type="Hiragana"/>
  </si>
  <si>
    <t>ビーケー</t>
    <phoneticPr fontId="18" type="Hiragana"/>
  </si>
  <si>
    <t>シーエフ</t>
    <phoneticPr fontId="18" type="Hiragana"/>
  </si>
  <si>
    <t>イーエス</t>
    <phoneticPr fontId="18" type="Hiragana"/>
  </si>
  <si>
    <t>エフエム</t>
    <phoneticPr fontId="18" type="Hiragana"/>
  </si>
  <si>
    <t>エムディー</t>
    <phoneticPr fontId="18" type="Hiragana"/>
  </si>
  <si>
    <t>エヌオー</t>
    <phoneticPr fontId="18" type="Hiragana"/>
  </si>
  <si>
    <t>エルアール</t>
    <phoneticPr fontId="18" type="Hiragana"/>
  </si>
  <si>
    <t>アールエフ</t>
    <phoneticPr fontId="18" type="Hiragana"/>
  </si>
  <si>
    <t>ディービー</t>
    <phoneticPr fontId="18" type="Hiragana"/>
  </si>
  <si>
    <t>デービー</t>
    <phoneticPr fontId="18" type="Hiragana"/>
  </si>
  <si>
    <t>エスジー</t>
    <phoneticPr fontId="18" type="Hiragana"/>
  </si>
  <si>
    <t>ビーエイチ</t>
    <phoneticPr fontId="18" type="Hiragana"/>
  </si>
  <si>
    <t>ビーエッチ</t>
    <phoneticPr fontId="18" type="Hiragana"/>
  </si>
  <si>
    <t>エイチエス</t>
    <phoneticPr fontId="18" type="Hiragana"/>
  </si>
  <si>
    <t>エッチエス</t>
    <phoneticPr fontId="18" type="Hiragana"/>
  </si>
  <si>
    <t>エムティー</t>
    <phoneticPr fontId="18" type="Hiragana"/>
  </si>
  <si>
    <t>ディーエス</t>
    <phoneticPr fontId="18" type="Hiragana"/>
  </si>
  <si>
    <t>アールジー</t>
    <phoneticPr fontId="18" type="Hiragana"/>
  </si>
  <si>
    <t>シーエヌ</t>
    <phoneticPr fontId="18" type="Hiragana"/>
  </si>
  <si>
    <t>エヌエイチ</t>
    <phoneticPr fontId="18" type="Hiragana"/>
  </si>
  <si>
    <t>エヌエッチ</t>
    <phoneticPr fontId="18" type="Hiragana"/>
  </si>
  <si>
    <t>エフエル</t>
    <phoneticPr fontId="18" type="Hiragana"/>
  </si>
  <si>
    <t>エムシー</t>
    <phoneticPr fontId="18" type="Hiragana"/>
  </si>
  <si>
    <t>エルブイ</t>
    <phoneticPr fontId="18" type="Hiragana"/>
  </si>
  <si>
    <t>エルヴィー</t>
    <phoneticPr fontId="18" type="Hiragana"/>
  </si>
  <si>
    <t>ティーエス</t>
    <phoneticPr fontId="18" type="Hiragana"/>
  </si>
  <si>
    <t>オージー</t>
    <phoneticPr fontId="18" type="Hiragana"/>
  </si>
  <si>
    <t>ピーデー</t>
    <phoneticPr fontId="18" type="Hiragana"/>
  </si>
  <si>
    <t>シーデー</t>
    <phoneticPr fontId="18" type="Hiragana"/>
  </si>
  <si>
    <t>エムデー</t>
    <phoneticPr fontId="18" type="Hiragana"/>
  </si>
  <si>
    <t>デーエス</t>
    <phoneticPr fontId="18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</si>
</sst>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EED-D42A-47F7-97DB-175D672A488F}">
  <dimension ref="A1:AE170"/>
  <sheetViews>
    <sheetView tabSelected="1" topLeftCell="A51" workbookViewId="0">
      <selection activeCell="D66" sqref="D66"/>
    </sheetView>
  </sheetViews>
  <sheetFormatPr defaultRowHeight="18.75" x14ac:dyDescent="0.4"/>
  <cols>
    <col min="1" max="1" width="4.5" bestFit="1" customWidth="1"/>
    <col min="2" max="2" width="2.5" bestFit="1" customWidth="1"/>
    <col min="3" max="3" width="4.375" bestFit="1" customWidth="1"/>
    <col min="4" max="4" width="15.125" bestFit="1" customWidth="1"/>
    <col min="5" max="5" width="13" bestFit="1" customWidth="1"/>
    <col min="6" max="7" width="19.25" bestFit="1" customWidth="1"/>
    <col min="8" max="8" width="11" bestFit="1" customWidth="1"/>
    <col min="10" max="10" width="5.25" bestFit="1" customWidth="1"/>
  </cols>
  <sheetData>
    <row r="1" spans="1:31" x14ac:dyDescent="0.4">
      <c r="A1">
        <v>1</v>
      </c>
      <c r="C1" t="s">
        <v>6</v>
      </c>
      <c r="D1" t="s">
        <v>258</v>
      </c>
      <c r="E1" t="s">
        <v>259</v>
      </c>
      <c r="F1" s="2" t="s">
        <v>95</v>
      </c>
      <c r="G1" s="2" t="str">
        <f>PHONETIC(F1)</f>
        <v>すいそ</v>
      </c>
      <c r="H1" s="2" t="s">
        <v>1</v>
      </c>
    </row>
    <row r="2" spans="1:31" s="2" customFormat="1" x14ac:dyDescent="0.4">
      <c r="A2" s="2">
        <f>A1+1</f>
        <v>2</v>
      </c>
      <c r="C2" s="2" t="s">
        <v>7</v>
      </c>
      <c r="D2" s="2" t="s">
        <v>260</v>
      </c>
      <c r="E2" s="2" t="s">
        <v>261</v>
      </c>
      <c r="F2" s="2" t="s">
        <v>96</v>
      </c>
      <c r="G2" s="2" t="str">
        <f t="shared" ref="G2:G65" si="0">PHONETIC(F2)</f>
        <v>へりうむ</v>
      </c>
    </row>
    <row r="3" spans="1:31" x14ac:dyDescent="0.4">
      <c r="A3" s="2">
        <f t="shared" ref="A3:A66" si="1">A2+1</f>
        <v>3</v>
      </c>
      <c r="B3" s="2"/>
      <c r="C3" t="s">
        <v>8</v>
      </c>
      <c r="D3" t="s">
        <v>262</v>
      </c>
      <c r="F3" s="2" t="s">
        <v>97</v>
      </c>
      <c r="G3" s="2" t="str">
        <f t="shared" si="0"/>
        <v>りちうむ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4">
      <c r="A4" s="2">
        <f t="shared" si="1"/>
        <v>4</v>
      </c>
      <c r="B4" t="s">
        <v>0</v>
      </c>
      <c r="C4" t="s">
        <v>9</v>
      </c>
      <c r="D4" t="s">
        <v>263</v>
      </c>
      <c r="F4" s="2" t="s">
        <v>98</v>
      </c>
      <c r="G4" s="2" t="str">
        <f t="shared" si="0"/>
        <v>べりりうむ</v>
      </c>
      <c r="H4" s="2"/>
      <c r="I4" s="2"/>
      <c r="J4" s="2"/>
      <c r="K4" s="2"/>
      <c r="L4" s="2"/>
      <c r="M4" s="2"/>
      <c r="N4" s="2"/>
      <c r="O4" s="2"/>
    </row>
    <row r="5" spans="1:31" x14ac:dyDescent="0.4">
      <c r="A5" s="2">
        <f t="shared" si="1"/>
        <v>5</v>
      </c>
      <c r="C5" t="s">
        <v>10</v>
      </c>
      <c r="D5" t="s">
        <v>264</v>
      </c>
      <c r="F5" s="2" t="s">
        <v>99</v>
      </c>
      <c r="G5" s="2" t="str">
        <f t="shared" si="0"/>
        <v>ほうそ</v>
      </c>
      <c r="H5" s="1" t="s">
        <v>2</v>
      </c>
      <c r="I5" s="1"/>
      <c r="J5" s="1"/>
      <c r="K5" s="1"/>
      <c r="L5" s="1"/>
      <c r="M5" s="1"/>
      <c r="N5" s="1"/>
      <c r="O5" s="1"/>
      <c r="P5" s="1"/>
      <c r="Q5" s="1"/>
    </row>
    <row r="6" spans="1:31" x14ac:dyDescent="0.4">
      <c r="A6" s="2">
        <f t="shared" si="1"/>
        <v>6</v>
      </c>
      <c r="C6" t="s">
        <v>11</v>
      </c>
      <c r="D6" t="s">
        <v>265</v>
      </c>
      <c r="F6" s="2" t="s">
        <v>100</v>
      </c>
      <c r="G6" s="2" t="str">
        <f t="shared" si="0"/>
        <v>たんそ</v>
      </c>
      <c r="H6" t="s">
        <v>3</v>
      </c>
    </row>
    <row r="7" spans="1:31" x14ac:dyDescent="0.4">
      <c r="A7" s="2">
        <f t="shared" si="1"/>
        <v>7</v>
      </c>
      <c r="C7" t="s">
        <v>12</v>
      </c>
      <c r="D7" t="s">
        <v>266</v>
      </c>
      <c r="F7" s="2" t="s">
        <v>101</v>
      </c>
      <c r="G7" s="2" t="str">
        <f t="shared" si="0"/>
        <v>ちっそ</v>
      </c>
      <c r="H7" t="s">
        <v>4</v>
      </c>
    </row>
    <row r="8" spans="1:31" x14ac:dyDescent="0.4">
      <c r="A8" s="2">
        <f t="shared" si="1"/>
        <v>8</v>
      </c>
      <c r="C8" t="s">
        <v>13</v>
      </c>
      <c r="D8" t="s">
        <v>267</v>
      </c>
      <c r="F8" s="2" t="s">
        <v>102</v>
      </c>
      <c r="G8" s="2" t="str">
        <f t="shared" si="0"/>
        <v>さんそ</v>
      </c>
      <c r="H8" t="s">
        <v>5</v>
      </c>
    </row>
    <row r="9" spans="1:31" x14ac:dyDescent="0.4">
      <c r="A9" s="2">
        <f t="shared" si="1"/>
        <v>9</v>
      </c>
      <c r="C9" t="s">
        <v>14</v>
      </c>
      <c r="D9" t="s">
        <v>268</v>
      </c>
      <c r="F9" s="2" t="s">
        <v>103</v>
      </c>
      <c r="G9" s="2" t="str">
        <f t="shared" si="0"/>
        <v>ふっそ</v>
      </c>
      <c r="H9" t="s">
        <v>15</v>
      </c>
    </row>
    <row r="10" spans="1:31" x14ac:dyDescent="0.4">
      <c r="A10" s="2">
        <f t="shared" si="1"/>
        <v>10</v>
      </c>
      <c r="C10" t="s">
        <v>16</v>
      </c>
      <c r="D10" t="s">
        <v>269</v>
      </c>
      <c r="F10" s="2" t="s">
        <v>104</v>
      </c>
      <c r="G10" s="2" t="str">
        <f t="shared" si="0"/>
        <v>ねおん</v>
      </c>
    </row>
    <row r="11" spans="1:31" x14ac:dyDescent="0.4">
      <c r="A11" s="2">
        <f t="shared" si="1"/>
        <v>11</v>
      </c>
      <c r="C11" t="s">
        <v>17</v>
      </c>
      <c r="D11" t="s">
        <v>270</v>
      </c>
      <c r="F11" s="2" t="s">
        <v>105</v>
      </c>
      <c r="G11" s="2" t="str">
        <f t="shared" si="0"/>
        <v>なとりうむ</v>
      </c>
    </row>
    <row r="12" spans="1:31" x14ac:dyDescent="0.4">
      <c r="A12" s="2">
        <f t="shared" si="1"/>
        <v>12</v>
      </c>
      <c r="C12" t="s">
        <v>18</v>
      </c>
      <c r="D12" t="s">
        <v>271</v>
      </c>
      <c r="F12" s="2" t="s">
        <v>106</v>
      </c>
      <c r="G12" s="2" t="str">
        <f t="shared" si="0"/>
        <v>まぐねしうむ</v>
      </c>
    </row>
    <row r="13" spans="1:31" x14ac:dyDescent="0.4">
      <c r="A13" s="2">
        <f t="shared" si="1"/>
        <v>13</v>
      </c>
      <c r="C13" t="s">
        <v>19</v>
      </c>
      <c r="D13" t="s">
        <v>272</v>
      </c>
      <c r="F13" s="2" t="s">
        <v>107</v>
      </c>
      <c r="G13" s="2" t="str">
        <f t="shared" si="0"/>
        <v>あるみにうむ</v>
      </c>
    </row>
    <row r="14" spans="1:31" x14ac:dyDescent="0.4">
      <c r="A14" s="2">
        <f t="shared" si="1"/>
        <v>14</v>
      </c>
      <c r="C14" t="s">
        <v>20</v>
      </c>
      <c r="D14" t="s">
        <v>273</v>
      </c>
      <c r="F14" s="2" t="s">
        <v>108</v>
      </c>
      <c r="G14" s="2" t="str">
        <f t="shared" si="0"/>
        <v>けいそ</v>
      </c>
      <c r="H14" t="s">
        <v>69</v>
      </c>
      <c r="I14" t="s">
        <v>70</v>
      </c>
      <c r="J14" t="s">
        <v>21</v>
      </c>
    </row>
    <row r="15" spans="1:31" x14ac:dyDescent="0.4">
      <c r="A15" s="2">
        <f t="shared" si="1"/>
        <v>15</v>
      </c>
      <c r="C15" t="s">
        <v>22</v>
      </c>
      <c r="D15" t="s">
        <v>274</v>
      </c>
      <c r="F15" s="2" t="s">
        <v>109</v>
      </c>
      <c r="G15" s="2" t="str">
        <f t="shared" si="0"/>
        <v>りん</v>
      </c>
    </row>
    <row r="16" spans="1:31" x14ac:dyDescent="0.4">
      <c r="A16" s="2">
        <f t="shared" si="1"/>
        <v>16</v>
      </c>
      <c r="C16" t="s">
        <v>23</v>
      </c>
      <c r="D16" t="s">
        <v>273</v>
      </c>
      <c r="F16" s="2" t="s">
        <v>110</v>
      </c>
      <c r="G16" s="2" t="str">
        <f t="shared" si="0"/>
        <v>いおう</v>
      </c>
      <c r="H16" t="s">
        <v>24</v>
      </c>
    </row>
    <row r="17" spans="1:8" x14ac:dyDescent="0.4">
      <c r="A17" s="2">
        <f t="shared" si="1"/>
        <v>17</v>
      </c>
      <c r="C17" t="s">
        <v>25</v>
      </c>
      <c r="D17" t="s">
        <v>275</v>
      </c>
      <c r="F17" s="2" t="s">
        <v>111</v>
      </c>
      <c r="G17" s="2" t="str">
        <f t="shared" si="0"/>
        <v>えんそ</v>
      </c>
      <c r="H17" t="s">
        <v>26</v>
      </c>
    </row>
    <row r="18" spans="1:8" x14ac:dyDescent="0.4">
      <c r="A18" s="2">
        <f t="shared" si="1"/>
        <v>18</v>
      </c>
      <c r="C18" t="s">
        <v>27</v>
      </c>
      <c r="D18" t="s">
        <v>276</v>
      </c>
      <c r="F18" s="2" t="s">
        <v>112</v>
      </c>
      <c r="G18" s="2" t="str">
        <f t="shared" si="0"/>
        <v>あるごん</v>
      </c>
    </row>
    <row r="19" spans="1:8" x14ac:dyDescent="0.4">
      <c r="A19" s="2">
        <f t="shared" si="1"/>
        <v>19</v>
      </c>
      <c r="C19" t="s">
        <v>28</v>
      </c>
      <c r="D19" t="s">
        <v>277</v>
      </c>
      <c r="F19" s="2" t="s">
        <v>113</v>
      </c>
      <c r="G19" s="2" t="str">
        <f t="shared" si="0"/>
        <v>かりうむ</v>
      </c>
    </row>
    <row r="20" spans="1:8" x14ac:dyDescent="0.4">
      <c r="A20" s="2">
        <f t="shared" si="1"/>
        <v>20</v>
      </c>
      <c r="C20" t="s">
        <v>29</v>
      </c>
      <c r="D20" t="s">
        <v>278</v>
      </c>
      <c r="F20" s="2" t="s">
        <v>114</v>
      </c>
      <c r="G20" s="2" t="str">
        <f t="shared" si="0"/>
        <v>かるしうむ</v>
      </c>
    </row>
    <row r="21" spans="1:8" x14ac:dyDescent="0.4">
      <c r="A21" s="2">
        <f t="shared" si="1"/>
        <v>21</v>
      </c>
      <c r="C21" t="s">
        <v>30</v>
      </c>
      <c r="D21" t="s">
        <v>279</v>
      </c>
      <c r="F21" s="2" t="s">
        <v>115</v>
      </c>
      <c r="G21" s="2" t="str">
        <f t="shared" si="0"/>
        <v>すかんじうむ</v>
      </c>
    </row>
    <row r="22" spans="1:8" x14ac:dyDescent="0.4">
      <c r="A22" s="2">
        <f t="shared" si="1"/>
        <v>22</v>
      </c>
      <c r="C22" t="s">
        <v>31</v>
      </c>
      <c r="D22" t="s">
        <v>280</v>
      </c>
      <c r="F22" s="2" t="s">
        <v>116</v>
      </c>
      <c r="G22" s="2" t="str">
        <f t="shared" si="0"/>
        <v>ちたん</v>
      </c>
    </row>
    <row r="23" spans="1:8" x14ac:dyDescent="0.4">
      <c r="A23" s="2">
        <f t="shared" si="1"/>
        <v>23</v>
      </c>
      <c r="C23" t="s">
        <v>32</v>
      </c>
      <c r="D23" t="s">
        <v>281</v>
      </c>
      <c r="F23" s="2" t="s">
        <v>117</v>
      </c>
      <c r="G23" s="2" t="str">
        <f t="shared" si="0"/>
        <v>ばなじうむ</v>
      </c>
    </row>
    <row r="24" spans="1:8" x14ac:dyDescent="0.4">
      <c r="A24" s="2">
        <f t="shared" si="1"/>
        <v>24</v>
      </c>
      <c r="C24" t="s">
        <v>33</v>
      </c>
      <c r="D24" t="s">
        <v>282</v>
      </c>
      <c r="F24" s="2" t="s">
        <v>118</v>
      </c>
      <c r="G24" s="2" t="str">
        <f t="shared" si="0"/>
        <v>くろむ</v>
      </c>
    </row>
    <row r="25" spans="1:8" x14ac:dyDescent="0.4">
      <c r="A25" s="2">
        <f t="shared" si="1"/>
        <v>25</v>
      </c>
      <c r="C25" t="s">
        <v>34</v>
      </c>
      <c r="D25" t="s">
        <v>283</v>
      </c>
      <c r="F25" s="2" t="s">
        <v>119</v>
      </c>
      <c r="G25" s="2" t="str">
        <f t="shared" si="0"/>
        <v>まんがん</v>
      </c>
    </row>
    <row r="26" spans="1:8" x14ac:dyDescent="0.4">
      <c r="A26" s="2">
        <f t="shared" si="1"/>
        <v>26</v>
      </c>
      <c r="C26" t="s">
        <v>35</v>
      </c>
      <c r="D26" t="s">
        <v>284</v>
      </c>
      <c r="F26" s="2" t="s">
        <v>120</v>
      </c>
      <c r="G26" s="2" t="str">
        <f t="shared" si="0"/>
        <v>てつ</v>
      </c>
      <c r="H26" t="s">
        <v>36</v>
      </c>
    </row>
    <row r="27" spans="1:8" x14ac:dyDescent="0.4">
      <c r="A27" s="2">
        <f t="shared" si="1"/>
        <v>27</v>
      </c>
      <c r="C27" t="s">
        <v>37</v>
      </c>
      <c r="D27" t="s">
        <v>285</v>
      </c>
      <c r="F27" s="2" t="s">
        <v>121</v>
      </c>
      <c r="G27" s="2" t="str">
        <f t="shared" si="0"/>
        <v>こばると</v>
      </c>
    </row>
    <row r="28" spans="1:8" x14ac:dyDescent="0.4">
      <c r="A28" s="2">
        <f t="shared" si="1"/>
        <v>28</v>
      </c>
      <c r="C28" t="s">
        <v>38</v>
      </c>
      <c r="D28" t="s">
        <v>286</v>
      </c>
      <c r="F28" s="2" t="s">
        <v>122</v>
      </c>
      <c r="G28" s="2" t="str">
        <f t="shared" si="0"/>
        <v>にっける</v>
      </c>
    </row>
    <row r="29" spans="1:8" x14ac:dyDescent="0.4">
      <c r="A29" s="2">
        <f t="shared" si="1"/>
        <v>29</v>
      </c>
      <c r="C29" t="s">
        <v>39</v>
      </c>
      <c r="D29" t="s">
        <v>287</v>
      </c>
      <c r="F29" s="2" t="s">
        <v>123</v>
      </c>
      <c r="G29" s="2" t="str">
        <f t="shared" si="0"/>
        <v>どう</v>
      </c>
      <c r="H29" t="s">
        <v>40</v>
      </c>
    </row>
    <row r="30" spans="1:8" x14ac:dyDescent="0.4">
      <c r="A30" s="2">
        <f t="shared" si="1"/>
        <v>30</v>
      </c>
      <c r="C30" t="s">
        <v>41</v>
      </c>
      <c r="D30" t="s">
        <v>288</v>
      </c>
      <c r="F30" s="2" t="s">
        <v>124</v>
      </c>
      <c r="G30" s="2" t="str">
        <f t="shared" si="0"/>
        <v>あえん</v>
      </c>
      <c r="H30" t="s">
        <v>42</v>
      </c>
    </row>
    <row r="31" spans="1:8" x14ac:dyDescent="0.4">
      <c r="A31" s="2">
        <f t="shared" si="1"/>
        <v>31</v>
      </c>
      <c r="C31" t="s">
        <v>43</v>
      </c>
      <c r="D31" t="s">
        <v>289</v>
      </c>
      <c r="F31" s="2" t="s">
        <v>125</v>
      </c>
      <c r="G31" s="2" t="str">
        <f t="shared" si="0"/>
        <v>がりうむ</v>
      </c>
    </row>
    <row r="32" spans="1:8" x14ac:dyDescent="0.4">
      <c r="A32" s="2">
        <f t="shared" si="1"/>
        <v>32</v>
      </c>
      <c r="C32" t="s">
        <v>44</v>
      </c>
      <c r="D32" t="s">
        <v>290</v>
      </c>
      <c r="F32" s="2" t="s">
        <v>126</v>
      </c>
      <c r="G32" s="2" t="str">
        <f t="shared" si="0"/>
        <v>げるまにうむ</v>
      </c>
    </row>
    <row r="33" spans="1:9" x14ac:dyDescent="0.4">
      <c r="A33" s="2">
        <f t="shared" si="1"/>
        <v>33</v>
      </c>
      <c r="C33" t="s">
        <v>45</v>
      </c>
      <c r="D33" t="s">
        <v>291</v>
      </c>
      <c r="F33" s="2" t="s">
        <v>127</v>
      </c>
      <c r="G33" s="2" t="str">
        <f t="shared" si="0"/>
        <v>ひそ</v>
      </c>
      <c r="H33" t="s">
        <v>68</v>
      </c>
      <c r="I33" t="s">
        <v>46</v>
      </c>
    </row>
    <row r="34" spans="1:9" x14ac:dyDescent="0.4">
      <c r="A34" s="2">
        <f t="shared" si="1"/>
        <v>34</v>
      </c>
      <c r="C34" t="s">
        <v>47</v>
      </c>
      <c r="D34" t="s">
        <v>292</v>
      </c>
      <c r="F34" s="2" t="s">
        <v>128</v>
      </c>
      <c r="G34" s="2" t="str">
        <f t="shared" si="0"/>
        <v>せれん</v>
      </c>
    </row>
    <row r="35" spans="1:9" x14ac:dyDescent="0.4">
      <c r="A35" s="2">
        <f t="shared" si="1"/>
        <v>35</v>
      </c>
      <c r="C35" t="s">
        <v>48</v>
      </c>
      <c r="D35" t="s">
        <v>293</v>
      </c>
      <c r="F35" s="2" t="s">
        <v>129</v>
      </c>
      <c r="G35" s="2" t="str">
        <f t="shared" si="0"/>
        <v>しゅうそ</v>
      </c>
      <c r="H35" t="s">
        <v>49</v>
      </c>
    </row>
    <row r="36" spans="1:9" x14ac:dyDescent="0.4">
      <c r="A36" s="2">
        <f t="shared" si="1"/>
        <v>36</v>
      </c>
      <c r="C36" t="s">
        <v>50</v>
      </c>
      <c r="D36" t="s">
        <v>294</v>
      </c>
      <c r="F36" s="2" t="s">
        <v>130</v>
      </c>
      <c r="G36" s="2" t="str">
        <f t="shared" si="0"/>
        <v>くりぷとん</v>
      </c>
    </row>
    <row r="37" spans="1:9" x14ac:dyDescent="0.4">
      <c r="A37" s="2">
        <f t="shared" si="1"/>
        <v>37</v>
      </c>
      <c r="C37" t="s">
        <v>51</v>
      </c>
      <c r="D37" t="s">
        <v>295</v>
      </c>
      <c r="F37" s="2" t="s">
        <v>131</v>
      </c>
      <c r="G37" s="2" t="str">
        <f t="shared" si="0"/>
        <v>るびじうむ</v>
      </c>
    </row>
    <row r="38" spans="1:9" x14ac:dyDescent="0.4">
      <c r="A38" s="2">
        <f t="shared" si="1"/>
        <v>38</v>
      </c>
      <c r="C38" t="s">
        <v>52</v>
      </c>
      <c r="D38" t="s">
        <v>296</v>
      </c>
      <c r="F38" s="2" t="s">
        <v>132</v>
      </c>
      <c r="G38" s="2" t="str">
        <f t="shared" si="0"/>
        <v>すとろんちうむ</v>
      </c>
    </row>
    <row r="39" spans="1:9" x14ac:dyDescent="0.4">
      <c r="A39" s="2">
        <f t="shared" si="1"/>
        <v>39</v>
      </c>
      <c r="C39" t="s">
        <v>53</v>
      </c>
      <c r="D39" t="s">
        <v>297</v>
      </c>
      <c r="F39" s="2" t="s">
        <v>133</v>
      </c>
      <c r="G39" s="2" t="str">
        <f t="shared" si="0"/>
        <v>いっとりうむ</v>
      </c>
    </row>
    <row r="40" spans="1:9" x14ac:dyDescent="0.4">
      <c r="A40" s="2">
        <f t="shared" si="1"/>
        <v>40</v>
      </c>
      <c r="C40" t="s">
        <v>54</v>
      </c>
      <c r="D40" t="s">
        <v>298</v>
      </c>
      <c r="F40" s="2" t="s">
        <v>134</v>
      </c>
      <c r="G40" s="2" t="str">
        <f t="shared" si="0"/>
        <v>じるこにうむ</v>
      </c>
    </row>
    <row r="41" spans="1:9" x14ac:dyDescent="0.4">
      <c r="A41" s="2">
        <f t="shared" si="1"/>
        <v>41</v>
      </c>
      <c r="C41" t="s">
        <v>55</v>
      </c>
      <c r="D41" t="s">
        <v>299</v>
      </c>
      <c r="F41" s="2" t="s">
        <v>135</v>
      </c>
      <c r="G41" s="2" t="str">
        <f t="shared" si="0"/>
        <v>におぶ</v>
      </c>
    </row>
    <row r="42" spans="1:9" x14ac:dyDescent="0.4">
      <c r="A42" s="2">
        <f t="shared" si="1"/>
        <v>42</v>
      </c>
      <c r="C42" t="s">
        <v>56</v>
      </c>
      <c r="D42" t="s">
        <v>300</v>
      </c>
      <c r="F42" s="2" t="s">
        <v>136</v>
      </c>
      <c r="G42" s="2" t="str">
        <f t="shared" si="0"/>
        <v>もりぶでん</v>
      </c>
    </row>
    <row r="43" spans="1:9" x14ac:dyDescent="0.4">
      <c r="A43" s="2">
        <f t="shared" si="1"/>
        <v>43</v>
      </c>
      <c r="C43" t="s">
        <v>57</v>
      </c>
      <c r="D43" t="s">
        <v>301</v>
      </c>
      <c r="F43" s="2" t="s">
        <v>137</v>
      </c>
      <c r="G43" s="2" t="str">
        <f t="shared" si="0"/>
        <v>てくねちうむ</v>
      </c>
    </row>
    <row r="44" spans="1:9" x14ac:dyDescent="0.4">
      <c r="A44" s="2">
        <f t="shared" si="1"/>
        <v>44</v>
      </c>
      <c r="C44" t="s">
        <v>58</v>
      </c>
      <c r="D44" t="s">
        <v>302</v>
      </c>
      <c r="F44" s="2" t="s">
        <v>138</v>
      </c>
      <c r="G44" s="2" t="str">
        <f t="shared" si="0"/>
        <v>るてにうむ</v>
      </c>
    </row>
    <row r="45" spans="1:9" x14ac:dyDescent="0.4">
      <c r="A45" s="2">
        <f t="shared" si="1"/>
        <v>45</v>
      </c>
      <c r="C45" t="s">
        <v>59</v>
      </c>
      <c r="D45" t="s">
        <v>303</v>
      </c>
      <c r="E45" t="s">
        <v>304</v>
      </c>
      <c r="F45" s="2" t="s">
        <v>139</v>
      </c>
      <c r="G45" s="2" t="str">
        <f t="shared" si="0"/>
        <v>ろじうむ</v>
      </c>
    </row>
    <row r="46" spans="1:9" x14ac:dyDescent="0.4">
      <c r="A46" s="2">
        <f t="shared" si="1"/>
        <v>46</v>
      </c>
      <c r="C46" t="s">
        <v>60</v>
      </c>
      <c r="D46" t="s">
        <v>305</v>
      </c>
      <c r="E46" t="s">
        <v>388</v>
      </c>
      <c r="F46" s="2" t="s">
        <v>140</v>
      </c>
      <c r="G46" s="2" t="str">
        <f t="shared" si="0"/>
        <v>ぱらじうむ</v>
      </c>
    </row>
    <row r="47" spans="1:9" x14ac:dyDescent="0.4">
      <c r="A47" s="2">
        <f t="shared" si="1"/>
        <v>47</v>
      </c>
      <c r="C47" t="s">
        <v>61</v>
      </c>
      <c r="D47" t="s">
        <v>306</v>
      </c>
      <c r="F47" s="2" t="s">
        <v>141</v>
      </c>
      <c r="G47" s="2" t="str">
        <f t="shared" si="0"/>
        <v>ぎん</v>
      </c>
    </row>
    <row r="48" spans="1:9" x14ac:dyDescent="0.4">
      <c r="A48" s="2">
        <f t="shared" si="1"/>
        <v>48</v>
      </c>
      <c r="C48" t="s">
        <v>62</v>
      </c>
      <c r="D48" t="s">
        <v>307</v>
      </c>
      <c r="E48" t="s">
        <v>389</v>
      </c>
      <c r="F48" s="2" t="s">
        <v>142</v>
      </c>
      <c r="G48" s="2" t="str">
        <f t="shared" si="0"/>
        <v>かどみうむ</v>
      </c>
    </row>
    <row r="49" spans="1:8" x14ac:dyDescent="0.4">
      <c r="A49" s="2">
        <f t="shared" si="1"/>
        <v>49</v>
      </c>
      <c r="C49" t="s">
        <v>63</v>
      </c>
      <c r="D49" t="s">
        <v>308</v>
      </c>
      <c r="F49" s="2" t="s">
        <v>143</v>
      </c>
      <c r="G49" s="2" t="str">
        <f t="shared" si="0"/>
        <v>いんじうむ</v>
      </c>
    </row>
    <row r="50" spans="1:8" x14ac:dyDescent="0.4">
      <c r="A50" s="2">
        <f t="shared" si="1"/>
        <v>50</v>
      </c>
      <c r="C50" t="s">
        <v>64</v>
      </c>
      <c r="D50" t="s">
        <v>309</v>
      </c>
      <c r="F50" s="2" t="s">
        <v>144</v>
      </c>
      <c r="G50" s="2" t="str">
        <f t="shared" si="0"/>
        <v>すず</v>
      </c>
    </row>
    <row r="51" spans="1:8" x14ac:dyDescent="0.4">
      <c r="A51" s="2">
        <f t="shared" si="1"/>
        <v>51</v>
      </c>
      <c r="C51" t="s">
        <v>65</v>
      </c>
      <c r="D51" t="s">
        <v>310</v>
      </c>
      <c r="F51" s="2" t="s">
        <v>145</v>
      </c>
      <c r="G51" s="2" t="str">
        <f t="shared" si="0"/>
        <v>あんちもん</v>
      </c>
    </row>
    <row r="52" spans="1:8" x14ac:dyDescent="0.4">
      <c r="A52" s="2">
        <f t="shared" si="1"/>
        <v>52</v>
      </c>
      <c r="C52" t="s">
        <v>66</v>
      </c>
      <c r="D52" t="s">
        <v>311</v>
      </c>
      <c r="E52" t="s">
        <v>312</v>
      </c>
      <c r="F52" s="2" t="s">
        <v>146</v>
      </c>
      <c r="G52" s="2" t="str">
        <f t="shared" si="0"/>
        <v>てるる</v>
      </c>
    </row>
    <row r="53" spans="1:8" x14ac:dyDescent="0.4">
      <c r="A53" s="2">
        <f t="shared" si="1"/>
        <v>53</v>
      </c>
      <c r="C53" t="s">
        <v>67</v>
      </c>
      <c r="D53" t="s">
        <v>313</v>
      </c>
      <c r="F53" s="2" t="s">
        <v>147</v>
      </c>
      <c r="G53" s="2" t="str">
        <f t="shared" si="0"/>
        <v>ようそ</v>
      </c>
    </row>
    <row r="54" spans="1:8" x14ac:dyDescent="0.4">
      <c r="A54" s="2">
        <f t="shared" si="1"/>
        <v>54</v>
      </c>
      <c r="C54" t="s">
        <v>71</v>
      </c>
      <c r="D54" t="s">
        <v>314</v>
      </c>
      <c r="F54" s="2" t="s">
        <v>148</v>
      </c>
      <c r="G54" s="2" t="str">
        <f t="shared" si="0"/>
        <v>きせのん</v>
      </c>
    </row>
    <row r="55" spans="1:8" x14ac:dyDescent="0.4">
      <c r="A55" s="2">
        <f t="shared" si="1"/>
        <v>55</v>
      </c>
      <c r="C55" t="s">
        <v>72</v>
      </c>
      <c r="D55" t="s">
        <v>315</v>
      </c>
      <c r="F55" s="2" t="s">
        <v>149</v>
      </c>
      <c r="G55" s="2" t="str">
        <f t="shared" si="0"/>
        <v>せしうむ</v>
      </c>
    </row>
    <row r="56" spans="1:8" x14ac:dyDescent="0.4">
      <c r="A56" s="2">
        <f t="shared" si="1"/>
        <v>56</v>
      </c>
      <c r="C56" t="s">
        <v>73</v>
      </c>
      <c r="D56" t="s">
        <v>316</v>
      </c>
      <c r="F56" s="2" t="s">
        <v>150</v>
      </c>
      <c r="G56" s="2" t="str">
        <f t="shared" si="0"/>
        <v>ばりうむ</v>
      </c>
    </row>
    <row r="57" spans="1:8" x14ac:dyDescent="0.4">
      <c r="A57" s="2">
        <f t="shared" si="1"/>
        <v>57</v>
      </c>
      <c r="C57" t="s">
        <v>74</v>
      </c>
      <c r="D57" t="s">
        <v>317</v>
      </c>
      <c r="F57" s="2" t="s">
        <v>151</v>
      </c>
      <c r="G57" s="2" t="str">
        <f t="shared" si="0"/>
        <v>らんたん</v>
      </c>
    </row>
    <row r="58" spans="1:8" x14ac:dyDescent="0.4">
      <c r="A58" s="2">
        <f t="shared" si="1"/>
        <v>58</v>
      </c>
      <c r="C58" t="s">
        <v>75</v>
      </c>
      <c r="D58" t="s">
        <v>318</v>
      </c>
      <c r="F58" s="2" t="s">
        <v>152</v>
      </c>
      <c r="G58" s="2" t="str">
        <f t="shared" si="0"/>
        <v>せりうむ</v>
      </c>
    </row>
    <row r="59" spans="1:8" x14ac:dyDescent="0.4">
      <c r="A59" s="2">
        <f t="shared" si="1"/>
        <v>59</v>
      </c>
      <c r="C59" t="s">
        <v>76</v>
      </c>
      <c r="D59" t="s">
        <v>319</v>
      </c>
      <c r="F59" s="2" t="s">
        <v>153</v>
      </c>
      <c r="G59" s="2" t="str">
        <f t="shared" si="0"/>
        <v>ぷらせおじむ</v>
      </c>
    </row>
    <row r="60" spans="1:8" x14ac:dyDescent="0.4">
      <c r="A60" s="2">
        <f t="shared" si="1"/>
        <v>60</v>
      </c>
      <c r="C60" t="s">
        <v>55</v>
      </c>
      <c r="D60" t="s">
        <v>299</v>
      </c>
      <c r="F60" s="2" t="s">
        <v>154</v>
      </c>
      <c r="G60" s="2" t="str">
        <f t="shared" si="0"/>
        <v>ねおじむ</v>
      </c>
      <c r="H60" s="1" t="s">
        <v>77</v>
      </c>
    </row>
    <row r="61" spans="1:8" x14ac:dyDescent="0.4">
      <c r="A61" s="2">
        <f t="shared" si="1"/>
        <v>61</v>
      </c>
      <c r="C61" t="s">
        <v>78</v>
      </c>
      <c r="D61" t="s">
        <v>320</v>
      </c>
      <c r="F61" s="2" t="s">
        <v>155</v>
      </c>
      <c r="G61" s="2" t="str">
        <f t="shared" si="0"/>
        <v>ぷろめちうむ</v>
      </c>
    </row>
    <row r="62" spans="1:8" x14ac:dyDescent="0.4">
      <c r="A62" s="2">
        <f t="shared" si="1"/>
        <v>62</v>
      </c>
      <c r="C62" t="s">
        <v>79</v>
      </c>
      <c r="D62" t="s">
        <v>321</v>
      </c>
      <c r="F62" s="2" t="s">
        <v>156</v>
      </c>
      <c r="G62" s="2" t="str">
        <f t="shared" si="0"/>
        <v>さまりうむ</v>
      </c>
    </row>
    <row r="63" spans="1:8" x14ac:dyDescent="0.4">
      <c r="A63" s="2">
        <f t="shared" si="1"/>
        <v>63</v>
      </c>
      <c r="C63" t="s">
        <v>80</v>
      </c>
      <c r="D63" t="s">
        <v>322</v>
      </c>
      <c r="F63" s="2" t="s">
        <v>157</v>
      </c>
      <c r="G63" s="2" t="str">
        <f t="shared" si="0"/>
        <v>ゆうろぴうむ</v>
      </c>
    </row>
    <row r="64" spans="1:8" x14ac:dyDescent="0.4">
      <c r="A64" s="2">
        <f t="shared" si="1"/>
        <v>64</v>
      </c>
      <c r="C64" t="s">
        <v>81</v>
      </c>
      <c r="D64" t="s">
        <v>323</v>
      </c>
      <c r="E64" t="s">
        <v>324</v>
      </c>
      <c r="F64" s="2" t="s">
        <v>158</v>
      </c>
      <c r="G64" s="2" t="str">
        <f t="shared" si="0"/>
        <v>がどりにうむ</v>
      </c>
    </row>
    <row r="65" spans="1:8" x14ac:dyDescent="0.4">
      <c r="A65" s="2">
        <f t="shared" si="1"/>
        <v>65</v>
      </c>
      <c r="C65" t="s">
        <v>82</v>
      </c>
      <c r="D65" t="s">
        <v>325</v>
      </c>
      <c r="F65" s="2" t="s">
        <v>159</v>
      </c>
      <c r="G65" s="2" t="str">
        <f t="shared" si="0"/>
        <v>てるびうむ</v>
      </c>
    </row>
    <row r="66" spans="1:8" x14ac:dyDescent="0.4">
      <c r="A66" s="2">
        <f t="shared" si="1"/>
        <v>66</v>
      </c>
      <c r="C66" t="s">
        <v>83</v>
      </c>
      <c r="D66" t="s">
        <v>326</v>
      </c>
      <c r="E66" t="s">
        <v>327</v>
      </c>
      <c r="F66" s="2" t="s">
        <v>160</v>
      </c>
      <c r="G66" s="2" t="str">
        <f t="shared" ref="G66:G129" si="2">PHONETIC(F66)</f>
        <v>じすぷろしうむ</v>
      </c>
    </row>
    <row r="67" spans="1:8" x14ac:dyDescent="0.4">
      <c r="A67" s="2">
        <f t="shared" ref="A67:A118" si="3">A66+1</f>
        <v>67</v>
      </c>
      <c r="C67" t="s">
        <v>84</v>
      </c>
      <c r="D67" t="s">
        <v>328</v>
      </c>
      <c r="E67" t="s">
        <v>329</v>
      </c>
      <c r="F67" s="2" t="s">
        <v>161</v>
      </c>
      <c r="G67" s="2" t="str">
        <f t="shared" si="2"/>
        <v>ほろみうむ</v>
      </c>
    </row>
    <row r="68" spans="1:8" x14ac:dyDescent="0.4">
      <c r="A68" s="2">
        <f t="shared" si="3"/>
        <v>68</v>
      </c>
      <c r="C68" t="s">
        <v>85</v>
      </c>
      <c r="D68" t="s">
        <v>330</v>
      </c>
      <c r="F68" s="2" t="s">
        <v>162</v>
      </c>
      <c r="G68" s="2" t="str">
        <f t="shared" si="2"/>
        <v>えるびうむ</v>
      </c>
    </row>
    <row r="69" spans="1:8" x14ac:dyDescent="0.4">
      <c r="A69" s="2">
        <f t="shared" si="3"/>
        <v>69</v>
      </c>
      <c r="C69" t="s">
        <v>86</v>
      </c>
      <c r="D69" t="s">
        <v>331</v>
      </c>
      <c r="F69" s="2" t="s">
        <v>163</v>
      </c>
      <c r="G69" s="2" t="str">
        <f t="shared" si="2"/>
        <v>つりうむ</v>
      </c>
    </row>
    <row r="70" spans="1:8" x14ac:dyDescent="0.4">
      <c r="A70" s="2">
        <f t="shared" si="3"/>
        <v>70</v>
      </c>
      <c r="C70" t="s">
        <v>87</v>
      </c>
      <c r="D70" t="s">
        <v>332</v>
      </c>
      <c r="F70" s="2" t="s">
        <v>164</v>
      </c>
      <c r="G70" s="2" t="str">
        <f t="shared" si="2"/>
        <v>いってるびうむ</v>
      </c>
    </row>
    <row r="71" spans="1:8" x14ac:dyDescent="0.4">
      <c r="A71" s="2">
        <f t="shared" si="3"/>
        <v>71</v>
      </c>
      <c r="C71" t="s">
        <v>88</v>
      </c>
      <c r="D71" t="s">
        <v>333</v>
      </c>
      <c r="F71" s="2" t="s">
        <v>165</v>
      </c>
      <c r="G71" s="2" t="str">
        <f t="shared" si="2"/>
        <v>るてちうむ</v>
      </c>
    </row>
    <row r="72" spans="1:8" x14ac:dyDescent="0.4">
      <c r="A72" s="2">
        <f t="shared" si="3"/>
        <v>72</v>
      </c>
      <c r="C72" t="s">
        <v>89</v>
      </c>
      <c r="D72" t="s">
        <v>334</v>
      </c>
      <c r="F72" s="2" t="s">
        <v>166</v>
      </c>
      <c r="G72" s="2" t="str">
        <f t="shared" si="2"/>
        <v>はふにうむ</v>
      </c>
    </row>
    <row r="73" spans="1:8" x14ac:dyDescent="0.4">
      <c r="A73" s="2">
        <f t="shared" si="3"/>
        <v>73</v>
      </c>
      <c r="C73" t="s">
        <v>90</v>
      </c>
      <c r="D73" t="s">
        <v>335</v>
      </c>
      <c r="F73" s="2" t="s">
        <v>167</v>
      </c>
      <c r="G73" s="2" t="str">
        <f t="shared" si="2"/>
        <v>たんたる</v>
      </c>
    </row>
    <row r="74" spans="1:8" x14ac:dyDescent="0.4">
      <c r="A74" s="2">
        <f t="shared" si="3"/>
        <v>74</v>
      </c>
      <c r="C74" t="s">
        <v>91</v>
      </c>
      <c r="D74" t="s">
        <v>336</v>
      </c>
      <c r="F74" s="2" t="s">
        <v>168</v>
      </c>
      <c r="G74" s="2" t="str">
        <f t="shared" si="2"/>
        <v>たんぐすてん</v>
      </c>
    </row>
    <row r="75" spans="1:8" x14ac:dyDescent="0.4">
      <c r="A75" s="2">
        <f t="shared" si="3"/>
        <v>75</v>
      </c>
      <c r="C75" t="s">
        <v>93</v>
      </c>
      <c r="D75" t="s">
        <v>337</v>
      </c>
      <c r="F75" s="2" t="s">
        <v>169</v>
      </c>
      <c r="G75" s="2" t="str">
        <f t="shared" si="2"/>
        <v>れにうむ</v>
      </c>
    </row>
    <row r="76" spans="1:8" x14ac:dyDescent="0.4">
      <c r="A76" s="2">
        <f t="shared" si="3"/>
        <v>76</v>
      </c>
      <c r="C76" t="s">
        <v>92</v>
      </c>
      <c r="D76" t="s">
        <v>338</v>
      </c>
      <c r="F76" s="2" t="s">
        <v>94</v>
      </c>
      <c r="G76" s="2" t="str">
        <f t="shared" si="2"/>
        <v>おすみうむ</v>
      </c>
    </row>
    <row r="77" spans="1:8" x14ac:dyDescent="0.4">
      <c r="A77" s="2">
        <f t="shared" si="3"/>
        <v>77</v>
      </c>
      <c r="C77" t="s">
        <v>170</v>
      </c>
      <c r="D77" t="s">
        <v>339</v>
      </c>
      <c r="F77" s="2" t="s">
        <v>171</v>
      </c>
      <c r="G77" s="2" t="str">
        <f t="shared" si="2"/>
        <v>いりじうむ</v>
      </c>
    </row>
    <row r="78" spans="1:8" x14ac:dyDescent="0.4">
      <c r="A78" s="2">
        <f t="shared" si="3"/>
        <v>78</v>
      </c>
      <c r="C78" t="s">
        <v>172</v>
      </c>
      <c r="D78" t="s">
        <v>340</v>
      </c>
      <c r="F78" s="2" t="s">
        <v>174</v>
      </c>
      <c r="G78" s="2" t="str">
        <f t="shared" si="2"/>
        <v>はっきん</v>
      </c>
      <c r="H78" t="s">
        <v>173</v>
      </c>
    </row>
    <row r="79" spans="1:8" x14ac:dyDescent="0.4">
      <c r="A79" s="2">
        <f t="shared" si="3"/>
        <v>79</v>
      </c>
      <c r="C79" t="s">
        <v>175</v>
      </c>
      <c r="D79" t="s">
        <v>341</v>
      </c>
      <c r="F79" s="2" t="s">
        <v>177</v>
      </c>
      <c r="G79" s="2" t="str">
        <f t="shared" si="2"/>
        <v>きん</v>
      </c>
      <c r="H79" t="s">
        <v>176</v>
      </c>
    </row>
    <row r="80" spans="1:8" x14ac:dyDescent="0.4">
      <c r="A80" s="2">
        <f t="shared" si="3"/>
        <v>80</v>
      </c>
      <c r="C80" t="s">
        <v>178</v>
      </c>
      <c r="D80" t="s">
        <v>342</v>
      </c>
      <c r="E80" t="s">
        <v>343</v>
      </c>
      <c r="F80" s="2" t="s">
        <v>180</v>
      </c>
      <c r="G80" s="2" t="str">
        <f t="shared" si="2"/>
        <v>すいぎん</v>
      </c>
      <c r="H80" t="s">
        <v>179</v>
      </c>
    </row>
    <row r="81" spans="1:8" x14ac:dyDescent="0.4">
      <c r="A81" s="2">
        <f t="shared" si="3"/>
        <v>81</v>
      </c>
      <c r="C81" t="s">
        <v>182</v>
      </c>
      <c r="D81" t="s">
        <v>344</v>
      </c>
      <c r="F81" s="2" t="s">
        <v>181</v>
      </c>
      <c r="G81" s="2" t="str">
        <f t="shared" si="2"/>
        <v>たりうむ</v>
      </c>
    </row>
    <row r="82" spans="1:8" x14ac:dyDescent="0.4">
      <c r="A82" s="2">
        <f t="shared" si="3"/>
        <v>82</v>
      </c>
      <c r="C82" t="s">
        <v>183</v>
      </c>
      <c r="D82" t="s">
        <v>345</v>
      </c>
      <c r="F82" s="2" t="s">
        <v>185</v>
      </c>
      <c r="G82" s="2" t="str">
        <f t="shared" si="2"/>
        <v>なまり</v>
      </c>
      <c r="H82" t="s">
        <v>184</v>
      </c>
    </row>
    <row r="83" spans="1:8" x14ac:dyDescent="0.4">
      <c r="A83" s="2">
        <f t="shared" si="3"/>
        <v>83</v>
      </c>
      <c r="C83" t="s">
        <v>186</v>
      </c>
      <c r="D83" t="s">
        <v>346</v>
      </c>
      <c r="F83" s="2" t="s">
        <v>187</v>
      </c>
      <c r="G83" s="2" t="str">
        <f t="shared" si="2"/>
        <v>びすます</v>
      </c>
    </row>
    <row r="84" spans="1:8" x14ac:dyDescent="0.4">
      <c r="A84" s="2">
        <f t="shared" si="3"/>
        <v>84</v>
      </c>
      <c r="C84" t="s">
        <v>188</v>
      </c>
      <c r="D84" t="s">
        <v>347</v>
      </c>
      <c r="F84" s="2" t="s">
        <v>189</v>
      </c>
      <c r="G84" s="2" t="str">
        <f t="shared" si="2"/>
        <v>ぽろにうむ</v>
      </c>
    </row>
    <row r="85" spans="1:8" x14ac:dyDescent="0.4">
      <c r="A85" s="2">
        <f t="shared" si="3"/>
        <v>85</v>
      </c>
      <c r="C85" t="s">
        <v>190</v>
      </c>
      <c r="D85" t="s">
        <v>348</v>
      </c>
      <c r="F85" s="2" t="s">
        <v>191</v>
      </c>
      <c r="G85" s="2" t="str">
        <f t="shared" si="2"/>
        <v>あすたちん</v>
      </c>
    </row>
    <row r="86" spans="1:8" x14ac:dyDescent="0.4">
      <c r="A86" s="2">
        <f t="shared" si="3"/>
        <v>86</v>
      </c>
      <c r="C86" t="s">
        <v>192</v>
      </c>
      <c r="D86" t="s">
        <v>349</v>
      </c>
      <c r="F86" s="2" t="s">
        <v>193</v>
      </c>
      <c r="G86" s="2" t="str">
        <f t="shared" si="2"/>
        <v>らどん</v>
      </c>
    </row>
    <row r="87" spans="1:8" x14ac:dyDescent="0.4">
      <c r="A87" s="2">
        <f t="shared" si="3"/>
        <v>87</v>
      </c>
      <c r="C87" t="s">
        <v>194</v>
      </c>
      <c r="D87" t="s">
        <v>350</v>
      </c>
      <c r="F87" s="2" t="s">
        <v>195</v>
      </c>
      <c r="G87" s="2" t="str">
        <f t="shared" si="2"/>
        <v>ふらんしうむ</v>
      </c>
    </row>
    <row r="88" spans="1:8" x14ac:dyDescent="0.4">
      <c r="A88" s="2">
        <f t="shared" si="3"/>
        <v>88</v>
      </c>
      <c r="C88" t="s">
        <v>196</v>
      </c>
      <c r="D88" t="s">
        <v>351</v>
      </c>
      <c r="F88" s="2" t="s">
        <v>197</v>
      </c>
      <c r="G88" s="2" t="str">
        <f t="shared" si="2"/>
        <v>らじうむ</v>
      </c>
    </row>
    <row r="89" spans="1:8" x14ac:dyDescent="0.4">
      <c r="A89" s="2">
        <f t="shared" si="3"/>
        <v>89</v>
      </c>
      <c r="C89" t="s">
        <v>198</v>
      </c>
      <c r="D89" t="s">
        <v>352</v>
      </c>
      <c r="F89" s="2" t="s">
        <v>199</v>
      </c>
      <c r="G89" s="2" t="str">
        <f t="shared" si="2"/>
        <v>あくちにうむ</v>
      </c>
    </row>
    <row r="90" spans="1:8" x14ac:dyDescent="0.4">
      <c r="A90" s="2">
        <f t="shared" si="3"/>
        <v>90</v>
      </c>
      <c r="C90" t="s">
        <v>200</v>
      </c>
      <c r="D90" t="s">
        <v>353</v>
      </c>
      <c r="E90" t="s">
        <v>354</v>
      </c>
      <c r="F90" s="2" t="s">
        <v>201</v>
      </c>
      <c r="G90" s="2" t="str">
        <f t="shared" si="2"/>
        <v>とりうむ</v>
      </c>
    </row>
    <row r="91" spans="1:8" x14ac:dyDescent="0.4">
      <c r="A91" s="2">
        <f t="shared" si="3"/>
        <v>91</v>
      </c>
      <c r="C91" t="s">
        <v>202</v>
      </c>
      <c r="D91" t="s">
        <v>355</v>
      </c>
      <c r="F91" s="2" t="s">
        <v>203</v>
      </c>
      <c r="G91" s="2" t="str">
        <f t="shared" si="2"/>
        <v>ぷろとあくちにうむ</v>
      </c>
    </row>
    <row r="92" spans="1:8" x14ac:dyDescent="0.4">
      <c r="A92" s="2">
        <f t="shared" si="3"/>
        <v>92</v>
      </c>
      <c r="C92" t="s">
        <v>204</v>
      </c>
      <c r="D92" t="s">
        <v>356</v>
      </c>
      <c r="F92" s="2" t="s">
        <v>205</v>
      </c>
      <c r="G92" s="2" t="str">
        <f t="shared" si="2"/>
        <v>うらん</v>
      </c>
    </row>
    <row r="93" spans="1:8" x14ac:dyDescent="0.4">
      <c r="A93" s="2">
        <f t="shared" si="3"/>
        <v>93</v>
      </c>
      <c r="C93" t="s">
        <v>206</v>
      </c>
      <c r="D93" t="s">
        <v>357</v>
      </c>
      <c r="F93" s="2" t="s">
        <v>207</v>
      </c>
      <c r="G93" s="2" t="str">
        <f t="shared" si="2"/>
        <v>ねぷつにうむ</v>
      </c>
    </row>
    <row r="94" spans="1:8" x14ac:dyDescent="0.4">
      <c r="A94" s="2">
        <f t="shared" si="3"/>
        <v>94</v>
      </c>
      <c r="C94" t="s">
        <v>208</v>
      </c>
      <c r="D94" t="s">
        <v>358</v>
      </c>
      <c r="F94" s="2" t="s">
        <v>209</v>
      </c>
      <c r="G94" s="2" t="str">
        <f t="shared" si="2"/>
        <v>ぷるとにうむ</v>
      </c>
    </row>
    <row r="95" spans="1:8" x14ac:dyDescent="0.4">
      <c r="A95" s="2">
        <f t="shared" si="3"/>
        <v>95</v>
      </c>
      <c r="C95" t="s">
        <v>210</v>
      </c>
      <c r="D95" t="s">
        <v>359</v>
      </c>
      <c r="F95" s="2" t="s">
        <v>211</v>
      </c>
      <c r="G95" s="2" t="str">
        <f t="shared" si="2"/>
        <v>あめりしうむ</v>
      </c>
    </row>
    <row r="96" spans="1:8" x14ac:dyDescent="0.4">
      <c r="A96" s="2">
        <f t="shared" si="3"/>
        <v>96</v>
      </c>
      <c r="C96" t="s">
        <v>212</v>
      </c>
      <c r="D96" t="s">
        <v>360</v>
      </c>
      <c r="F96" s="2" t="s">
        <v>213</v>
      </c>
      <c r="G96" s="2" t="str">
        <f t="shared" si="2"/>
        <v>きゅりうむ</v>
      </c>
    </row>
    <row r="97" spans="1:7" x14ac:dyDescent="0.4">
      <c r="A97" s="2">
        <f t="shared" si="3"/>
        <v>97</v>
      </c>
      <c r="C97" t="s">
        <v>214</v>
      </c>
      <c r="D97" t="s">
        <v>361</v>
      </c>
      <c r="F97" s="2" t="s">
        <v>215</v>
      </c>
      <c r="G97" s="2" t="str">
        <f t="shared" si="2"/>
        <v>ばーくりうむ</v>
      </c>
    </row>
    <row r="98" spans="1:7" x14ac:dyDescent="0.4">
      <c r="A98" s="2">
        <f t="shared" si="3"/>
        <v>98</v>
      </c>
      <c r="C98" t="s">
        <v>216</v>
      </c>
      <c r="D98" t="s">
        <v>362</v>
      </c>
      <c r="F98" s="2" t="s">
        <v>217</v>
      </c>
      <c r="G98" s="2" t="str">
        <f t="shared" si="2"/>
        <v>かりほるにうむ</v>
      </c>
    </row>
    <row r="99" spans="1:7" x14ac:dyDescent="0.4">
      <c r="A99" s="2">
        <f t="shared" si="3"/>
        <v>99</v>
      </c>
      <c r="C99" t="s">
        <v>218</v>
      </c>
      <c r="D99" t="s">
        <v>363</v>
      </c>
      <c r="F99" s="2" t="s">
        <v>219</v>
      </c>
      <c r="G99" s="2" t="str">
        <f t="shared" si="2"/>
        <v>あいんすたいにうむ</v>
      </c>
    </row>
    <row r="100" spans="1:7" x14ac:dyDescent="0.4">
      <c r="A100" s="2">
        <f t="shared" si="3"/>
        <v>100</v>
      </c>
      <c r="C100" t="s">
        <v>220</v>
      </c>
      <c r="D100" t="s">
        <v>364</v>
      </c>
      <c r="F100" s="2" t="s">
        <v>221</v>
      </c>
      <c r="G100" s="2" t="str">
        <f t="shared" si="2"/>
        <v>ふぇるみうむ</v>
      </c>
    </row>
    <row r="101" spans="1:7" x14ac:dyDescent="0.4">
      <c r="A101" s="2">
        <f t="shared" si="3"/>
        <v>101</v>
      </c>
      <c r="C101" t="s">
        <v>222</v>
      </c>
      <c r="D101" t="s">
        <v>365</v>
      </c>
      <c r="E101" t="s">
        <v>390</v>
      </c>
      <c r="F101" s="2" t="s">
        <v>223</v>
      </c>
      <c r="G101" s="2" t="str">
        <f t="shared" si="2"/>
        <v>めんでれびうむ</v>
      </c>
    </row>
    <row r="102" spans="1:7" x14ac:dyDescent="0.4">
      <c r="A102" s="2">
        <f t="shared" si="3"/>
        <v>102</v>
      </c>
      <c r="C102" t="s">
        <v>225</v>
      </c>
      <c r="D102" t="s">
        <v>366</v>
      </c>
      <c r="F102" s="2" t="s">
        <v>224</v>
      </c>
      <c r="G102" s="2" t="str">
        <f t="shared" si="2"/>
        <v xml:space="preserve">のーべりうむ 	</v>
      </c>
    </row>
    <row r="103" spans="1:7" x14ac:dyDescent="0.4">
      <c r="A103" s="2">
        <f t="shared" si="3"/>
        <v>103</v>
      </c>
      <c r="C103" t="s">
        <v>227</v>
      </c>
      <c r="D103" t="s">
        <v>367</v>
      </c>
      <c r="F103" s="2" t="s">
        <v>226</v>
      </c>
      <c r="G103" s="2" t="str">
        <f t="shared" si="2"/>
        <v>ろーれんしうむ</v>
      </c>
    </row>
    <row r="104" spans="1:7" x14ac:dyDescent="0.4">
      <c r="A104" s="2">
        <f t="shared" si="3"/>
        <v>104</v>
      </c>
      <c r="C104" t="s">
        <v>229</v>
      </c>
      <c r="D104" t="s">
        <v>368</v>
      </c>
      <c r="F104" s="2" t="s">
        <v>228</v>
      </c>
      <c r="G104" s="2" t="str">
        <f t="shared" si="2"/>
        <v>らざほーじうむ</v>
      </c>
    </row>
    <row r="105" spans="1:7" x14ac:dyDescent="0.4">
      <c r="A105" s="2">
        <f t="shared" si="3"/>
        <v>105</v>
      </c>
      <c r="C105" t="s">
        <v>230</v>
      </c>
      <c r="D105" t="s">
        <v>369</v>
      </c>
      <c r="E105" t="s">
        <v>370</v>
      </c>
      <c r="F105" s="2" t="s">
        <v>231</v>
      </c>
      <c r="G105" s="2" t="str">
        <f t="shared" si="2"/>
        <v>どぶにうむ</v>
      </c>
    </row>
    <row r="106" spans="1:7" x14ac:dyDescent="0.4">
      <c r="A106" s="2">
        <f t="shared" si="3"/>
        <v>106</v>
      </c>
      <c r="C106" t="s">
        <v>232</v>
      </c>
      <c r="D106" t="s">
        <v>371</v>
      </c>
      <c r="F106" s="2" t="s">
        <v>233</v>
      </c>
      <c r="G106" s="2" t="str">
        <f t="shared" si="2"/>
        <v>しーぼーぎうむ</v>
      </c>
    </row>
    <row r="107" spans="1:7" x14ac:dyDescent="0.4">
      <c r="A107" s="2">
        <f t="shared" si="3"/>
        <v>107</v>
      </c>
      <c r="C107" t="s">
        <v>234</v>
      </c>
      <c r="D107" t="s">
        <v>372</v>
      </c>
      <c r="E107" t="s">
        <v>373</v>
      </c>
      <c r="F107" s="2" t="s">
        <v>235</v>
      </c>
      <c r="G107" s="2" t="str">
        <f t="shared" si="2"/>
        <v>ぼーりうむ</v>
      </c>
    </row>
    <row r="108" spans="1:7" x14ac:dyDescent="0.4">
      <c r="A108" s="2">
        <f t="shared" si="3"/>
        <v>108</v>
      </c>
      <c r="C108" t="s">
        <v>236</v>
      </c>
      <c r="D108" t="s">
        <v>374</v>
      </c>
      <c r="E108" t="s">
        <v>375</v>
      </c>
      <c r="F108" s="2" t="s">
        <v>237</v>
      </c>
      <c r="G108" s="2" t="str">
        <f t="shared" si="2"/>
        <v>はっしうむ</v>
      </c>
    </row>
    <row r="109" spans="1:7" x14ac:dyDescent="0.4">
      <c r="A109" s="2">
        <f t="shared" si="3"/>
        <v>109</v>
      </c>
      <c r="C109" t="s">
        <v>238</v>
      </c>
      <c r="D109" t="s">
        <v>376</v>
      </c>
      <c r="F109" s="2" t="s">
        <v>239</v>
      </c>
      <c r="G109" s="2" t="str">
        <f t="shared" si="2"/>
        <v>まいとねりうむ</v>
      </c>
    </row>
    <row r="110" spans="1:7" x14ac:dyDescent="0.4">
      <c r="A110" s="2">
        <f t="shared" si="3"/>
        <v>110</v>
      </c>
      <c r="C110" t="s">
        <v>240</v>
      </c>
      <c r="D110" t="s">
        <v>377</v>
      </c>
      <c r="E110" t="s">
        <v>391</v>
      </c>
      <c r="F110" s="2" t="s">
        <v>241</v>
      </c>
      <c r="G110" s="2" t="str">
        <f t="shared" si="2"/>
        <v>だーむすたちうむ</v>
      </c>
    </row>
    <row r="111" spans="1:7" x14ac:dyDescent="0.4">
      <c r="A111" s="2">
        <f t="shared" si="3"/>
        <v>111</v>
      </c>
      <c r="C111" t="s">
        <v>242</v>
      </c>
      <c r="D111" t="s">
        <v>378</v>
      </c>
      <c r="F111" s="2" t="s">
        <v>243</v>
      </c>
      <c r="G111" s="2" t="str">
        <f t="shared" si="2"/>
        <v>れんとげにうむ</v>
      </c>
    </row>
    <row r="112" spans="1:7" x14ac:dyDescent="0.4">
      <c r="A112" s="2">
        <f t="shared" si="3"/>
        <v>112</v>
      </c>
      <c r="C112" t="s">
        <v>244</v>
      </c>
      <c r="D112" t="s">
        <v>379</v>
      </c>
      <c r="F112" s="2" t="s">
        <v>245</v>
      </c>
      <c r="G112" s="2" t="str">
        <f t="shared" si="2"/>
        <v>こぺるにしうむ</v>
      </c>
    </row>
    <row r="113" spans="1:7" x14ac:dyDescent="0.4">
      <c r="A113" s="2">
        <f t="shared" si="3"/>
        <v>113</v>
      </c>
      <c r="C113" t="s">
        <v>246</v>
      </c>
      <c r="D113" t="s">
        <v>380</v>
      </c>
      <c r="E113" t="s">
        <v>381</v>
      </c>
      <c r="F113" s="2" t="s">
        <v>247</v>
      </c>
      <c r="G113" s="2" t="str">
        <f t="shared" si="2"/>
        <v>にほにうむ</v>
      </c>
    </row>
    <row r="114" spans="1:7" x14ac:dyDescent="0.4">
      <c r="A114" s="2">
        <f t="shared" si="3"/>
        <v>114</v>
      </c>
      <c r="C114" t="s">
        <v>248</v>
      </c>
      <c r="D114" t="s">
        <v>382</v>
      </c>
      <c r="F114" s="2" t="s">
        <v>249</v>
      </c>
      <c r="G114" s="2" t="str">
        <f t="shared" si="2"/>
        <v>ふれろびうむ</v>
      </c>
    </row>
    <row r="115" spans="1:7" x14ac:dyDescent="0.4">
      <c r="A115" s="2">
        <f t="shared" si="3"/>
        <v>115</v>
      </c>
      <c r="C115" t="s">
        <v>250</v>
      </c>
      <c r="D115" t="s">
        <v>383</v>
      </c>
      <c r="F115" s="2" t="s">
        <v>251</v>
      </c>
      <c r="G115" s="2" t="str">
        <f t="shared" si="2"/>
        <v>もすこびうむ</v>
      </c>
    </row>
    <row r="116" spans="1:7" x14ac:dyDescent="0.4">
      <c r="A116" s="2">
        <f t="shared" si="3"/>
        <v>116</v>
      </c>
      <c r="C116" t="s">
        <v>252</v>
      </c>
      <c r="D116" t="s">
        <v>384</v>
      </c>
      <c r="E116" t="s">
        <v>385</v>
      </c>
      <c r="F116" s="2" t="s">
        <v>253</v>
      </c>
      <c r="G116" s="2" t="str">
        <f t="shared" si="2"/>
        <v>りばもりうむ</v>
      </c>
    </row>
    <row r="117" spans="1:7" x14ac:dyDescent="0.4">
      <c r="A117" s="2">
        <f t="shared" si="3"/>
        <v>117</v>
      </c>
      <c r="C117" t="s">
        <v>254</v>
      </c>
      <c r="D117" t="s">
        <v>386</v>
      </c>
      <c r="F117" s="2" t="s">
        <v>255</v>
      </c>
      <c r="G117" s="2" t="str">
        <f t="shared" si="2"/>
        <v>てねしん</v>
      </c>
    </row>
    <row r="118" spans="1:7" x14ac:dyDescent="0.4">
      <c r="A118" s="2">
        <f t="shared" si="3"/>
        <v>118</v>
      </c>
      <c r="C118" t="s">
        <v>256</v>
      </c>
      <c r="D118" t="s">
        <v>387</v>
      </c>
      <c r="F118" s="2" t="s">
        <v>257</v>
      </c>
      <c r="G118" s="2" t="str">
        <f t="shared" si="2"/>
        <v>おがねそん</v>
      </c>
    </row>
    <row r="119" spans="1:7" x14ac:dyDescent="0.4">
      <c r="A119" s="2"/>
      <c r="F119" s="2"/>
      <c r="G119" s="2" t="str">
        <f t="shared" si="2"/>
        <v/>
      </c>
    </row>
    <row r="120" spans="1:7" x14ac:dyDescent="0.4">
      <c r="A120" s="2"/>
      <c r="F120" s="2"/>
      <c r="G120" s="2" t="str">
        <f t="shared" si="2"/>
        <v/>
      </c>
    </row>
    <row r="121" spans="1:7" x14ac:dyDescent="0.4">
      <c r="A121" s="2"/>
      <c r="F121" s="2"/>
      <c r="G121" s="2" t="str">
        <f t="shared" si="2"/>
        <v/>
      </c>
    </row>
    <row r="122" spans="1:7" x14ac:dyDescent="0.4">
      <c r="A122" s="2"/>
      <c r="F122" s="2"/>
      <c r="G122" s="2" t="str">
        <f t="shared" si="2"/>
        <v/>
      </c>
    </row>
    <row r="123" spans="1:7" x14ac:dyDescent="0.4">
      <c r="A123" s="2"/>
      <c r="F123" s="2"/>
      <c r="G123" s="2" t="str">
        <f t="shared" si="2"/>
        <v/>
      </c>
    </row>
    <row r="124" spans="1:7" x14ac:dyDescent="0.4">
      <c r="A124" s="2"/>
      <c r="F124" s="2"/>
      <c r="G124" s="2" t="str">
        <f t="shared" si="2"/>
        <v/>
      </c>
    </row>
    <row r="125" spans="1:7" x14ac:dyDescent="0.4">
      <c r="A125" s="2"/>
      <c r="F125" s="2"/>
      <c r="G125" s="2" t="str">
        <f t="shared" si="2"/>
        <v/>
      </c>
    </row>
    <row r="126" spans="1:7" x14ac:dyDescent="0.4">
      <c r="A126" s="2"/>
      <c r="F126" s="2"/>
      <c r="G126" s="2" t="str">
        <f t="shared" si="2"/>
        <v/>
      </c>
    </row>
    <row r="127" spans="1:7" x14ac:dyDescent="0.4">
      <c r="A127" s="2"/>
      <c r="F127" s="2"/>
      <c r="G127" s="2" t="str">
        <f t="shared" si="2"/>
        <v/>
      </c>
    </row>
    <row r="128" spans="1:7" x14ac:dyDescent="0.4">
      <c r="A128" s="2"/>
      <c r="F128" s="2"/>
      <c r="G128" s="2" t="str">
        <f t="shared" si="2"/>
        <v/>
      </c>
    </row>
    <row r="129" spans="1:7" x14ac:dyDescent="0.4">
      <c r="A129" s="2"/>
      <c r="F129" s="2"/>
      <c r="G129" s="2" t="str">
        <f t="shared" si="2"/>
        <v/>
      </c>
    </row>
    <row r="130" spans="1:7" x14ac:dyDescent="0.4">
      <c r="A130" s="2"/>
      <c r="F130" s="2"/>
      <c r="G130" s="2" t="str">
        <f t="shared" ref="G130:G170" si="4">PHONETIC(F130)</f>
        <v/>
      </c>
    </row>
    <row r="131" spans="1:7" x14ac:dyDescent="0.4">
      <c r="A131" s="2"/>
      <c r="F131" s="2"/>
      <c r="G131" s="2" t="str">
        <f t="shared" si="4"/>
        <v/>
      </c>
    </row>
    <row r="132" spans="1:7" x14ac:dyDescent="0.4">
      <c r="A132" s="2"/>
      <c r="F132" s="2"/>
      <c r="G132" s="2" t="str">
        <f t="shared" si="4"/>
        <v/>
      </c>
    </row>
    <row r="133" spans="1:7" x14ac:dyDescent="0.4">
      <c r="A133" s="2"/>
      <c r="F133" s="2"/>
      <c r="G133" s="2" t="str">
        <f t="shared" si="4"/>
        <v/>
      </c>
    </row>
    <row r="134" spans="1:7" x14ac:dyDescent="0.4">
      <c r="A134" s="2"/>
      <c r="F134" s="2"/>
      <c r="G134" s="2" t="str">
        <f t="shared" si="4"/>
        <v/>
      </c>
    </row>
    <row r="135" spans="1:7" x14ac:dyDescent="0.4">
      <c r="A135" s="2"/>
      <c r="F135" s="2"/>
      <c r="G135" s="2" t="str">
        <f t="shared" si="4"/>
        <v/>
      </c>
    </row>
    <row r="136" spans="1:7" x14ac:dyDescent="0.4">
      <c r="A136" s="2"/>
      <c r="F136" s="2"/>
      <c r="G136" s="2" t="str">
        <f t="shared" si="4"/>
        <v/>
      </c>
    </row>
    <row r="137" spans="1:7" x14ac:dyDescent="0.4">
      <c r="A137" s="2"/>
      <c r="F137" s="2"/>
      <c r="G137" s="2" t="str">
        <f t="shared" si="4"/>
        <v/>
      </c>
    </row>
    <row r="138" spans="1:7" x14ac:dyDescent="0.4">
      <c r="A138" s="2"/>
      <c r="F138" s="2"/>
      <c r="G138" s="2" t="str">
        <f t="shared" si="4"/>
        <v/>
      </c>
    </row>
    <row r="139" spans="1:7" x14ac:dyDescent="0.4">
      <c r="A139" s="2"/>
      <c r="F139" s="2"/>
      <c r="G139" s="2" t="str">
        <f t="shared" si="4"/>
        <v/>
      </c>
    </row>
    <row r="140" spans="1:7" x14ac:dyDescent="0.4">
      <c r="A140" s="2"/>
      <c r="F140" s="2"/>
      <c r="G140" s="2" t="str">
        <f t="shared" si="4"/>
        <v/>
      </c>
    </row>
    <row r="141" spans="1:7" x14ac:dyDescent="0.4">
      <c r="A141" s="2"/>
      <c r="F141" s="2"/>
      <c r="G141" s="2" t="str">
        <f t="shared" si="4"/>
        <v/>
      </c>
    </row>
    <row r="142" spans="1:7" x14ac:dyDescent="0.4">
      <c r="A142" s="2"/>
      <c r="F142" s="2"/>
      <c r="G142" s="2" t="str">
        <f t="shared" si="4"/>
        <v/>
      </c>
    </row>
    <row r="143" spans="1:7" x14ac:dyDescent="0.4">
      <c r="A143" s="2"/>
      <c r="F143" s="2"/>
      <c r="G143" s="2" t="str">
        <f t="shared" si="4"/>
        <v/>
      </c>
    </row>
    <row r="144" spans="1:7" x14ac:dyDescent="0.4">
      <c r="A144" s="2"/>
      <c r="F144" s="2"/>
      <c r="G144" s="2" t="str">
        <f t="shared" si="4"/>
        <v/>
      </c>
    </row>
    <row r="145" spans="1:7" x14ac:dyDescent="0.4">
      <c r="A145" s="2"/>
      <c r="F145" s="2"/>
      <c r="G145" s="2" t="str">
        <f t="shared" si="4"/>
        <v/>
      </c>
    </row>
    <row r="146" spans="1:7" x14ac:dyDescent="0.4">
      <c r="A146" s="2"/>
      <c r="F146" s="2"/>
      <c r="G146" s="2" t="str">
        <f t="shared" si="4"/>
        <v/>
      </c>
    </row>
    <row r="147" spans="1:7" x14ac:dyDescent="0.4">
      <c r="A147" s="2"/>
      <c r="F147" s="2"/>
      <c r="G147" s="2" t="str">
        <f t="shared" si="4"/>
        <v/>
      </c>
    </row>
    <row r="148" spans="1:7" x14ac:dyDescent="0.4">
      <c r="A148" s="2"/>
      <c r="F148" s="2"/>
      <c r="G148" s="2" t="str">
        <f t="shared" si="4"/>
        <v/>
      </c>
    </row>
    <row r="149" spans="1:7" x14ac:dyDescent="0.4">
      <c r="A149" s="2"/>
      <c r="F149" s="2"/>
      <c r="G149" s="2" t="str">
        <f t="shared" si="4"/>
        <v/>
      </c>
    </row>
    <row r="150" spans="1:7" x14ac:dyDescent="0.4">
      <c r="A150" s="2"/>
      <c r="F150" s="2"/>
      <c r="G150" s="2" t="str">
        <f t="shared" si="4"/>
        <v/>
      </c>
    </row>
    <row r="151" spans="1:7" x14ac:dyDescent="0.4">
      <c r="A151" s="2"/>
      <c r="F151" s="2"/>
      <c r="G151" s="2" t="str">
        <f t="shared" si="4"/>
        <v/>
      </c>
    </row>
    <row r="152" spans="1:7" x14ac:dyDescent="0.4">
      <c r="A152" s="2"/>
      <c r="F152" s="2"/>
      <c r="G152" s="2" t="str">
        <f t="shared" si="4"/>
        <v/>
      </c>
    </row>
    <row r="153" spans="1:7" x14ac:dyDescent="0.4">
      <c r="A153" s="2"/>
      <c r="F153" s="2"/>
      <c r="G153" s="2" t="str">
        <f t="shared" si="4"/>
        <v/>
      </c>
    </row>
    <row r="154" spans="1:7" x14ac:dyDescent="0.4">
      <c r="A154" s="2"/>
      <c r="F154" s="2"/>
      <c r="G154" s="2" t="str">
        <f t="shared" si="4"/>
        <v/>
      </c>
    </row>
    <row r="155" spans="1:7" x14ac:dyDescent="0.4">
      <c r="A155" s="2"/>
      <c r="F155" s="2"/>
      <c r="G155" s="2" t="str">
        <f t="shared" si="4"/>
        <v/>
      </c>
    </row>
    <row r="156" spans="1:7" x14ac:dyDescent="0.4">
      <c r="A156" s="2"/>
      <c r="F156" s="2"/>
      <c r="G156" s="2" t="str">
        <f t="shared" si="4"/>
        <v/>
      </c>
    </row>
    <row r="157" spans="1:7" x14ac:dyDescent="0.4">
      <c r="A157" s="2"/>
      <c r="F157" s="2"/>
      <c r="G157" s="2" t="str">
        <f t="shared" si="4"/>
        <v/>
      </c>
    </row>
    <row r="158" spans="1:7" x14ac:dyDescent="0.4">
      <c r="A158" s="2"/>
      <c r="F158" s="2"/>
      <c r="G158" s="2" t="str">
        <f t="shared" si="4"/>
        <v/>
      </c>
    </row>
    <row r="159" spans="1:7" x14ac:dyDescent="0.4">
      <c r="A159" s="2"/>
      <c r="F159" s="2"/>
      <c r="G159" s="2" t="str">
        <f t="shared" si="4"/>
        <v/>
      </c>
    </row>
    <row r="160" spans="1:7" x14ac:dyDescent="0.4">
      <c r="A160" s="2"/>
      <c r="F160" s="2"/>
      <c r="G160" s="2" t="str">
        <f t="shared" si="4"/>
        <v/>
      </c>
    </row>
    <row r="161" spans="1:7" x14ac:dyDescent="0.4">
      <c r="A161" s="2"/>
      <c r="F161" s="2"/>
      <c r="G161" s="2" t="str">
        <f t="shared" si="4"/>
        <v/>
      </c>
    </row>
    <row r="162" spans="1:7" x14ac:dyDescent="0.4">
      <c r="A162" s="2"/>
      <c r="F162" s="2"/>
      <c r="G162" s="2" t="str">
        <f t="shared" si="4"/>
        <v/>
      </c>
    </row>
    <row r="163" spans="1:7" x14ac:dyDescent="0.4">
      <c r="A163" s="2"/>
      <c r="F163" s="2"/>
      <c r="G163" s="2" t="str">
        <f t="shared" si="4"/>
        <v/>
      </c>
    </row>
    <row r="164" spans="1:7" x14ac:dyDescent="0.4">
      <c r="A164" s="2"/>
      <c r="F164" s="2"/>
      <c r="G164" s="2" t="str">
        <f t="shared" si="4"/>
        <v/>
      </c>
    </row>
    <row r="165" spans="1:7" x14ac:dyDescent="0.4">
      <c r="A165" s="2"/>
      <c r="F165" s="2"/>
      <c r="G165" s="2" t="str">
        <f t="shared" si="4"/>
        <v/>
      </c>
    </row>
    <row r="166" spans="1:7" x14ac:dyDescent="0.4">
      <c r="A166" s="2"/>
      <c r="F166" s="2"/>
      <c r="G166" s="2" t="str">
        <f t="shared" si="4"/>
        <v/>
      </c>
    </row>
    <row r="167" spans="1:7" x14ac:dyDescent="0.4">
      <c r="A167" s="2"/>
      <c r="F167" s="2"/>
      <c r="G167" s="2" t="str">
        <f t="shared" si="4"/>
        <v/>
      </c>
    </row>
    <row r="168" spans="1:7" x14ac:dyDescent="0.4">
      <c r="A168" s="2"/>
      <c r="F168" s="2"/>
      <c r="G168" s="2" t="str">
        <f t="shared" si="4"/>
        <v/>
      </c>
    </row>
    <row r="169" spans="1:7" x14ac:dyDescent="0.4">
      <c r="A169" s="2"/>
      <c r="F169" s="2"/>
      <c r="G169" s="2" t="str">
        <f t="shared" si="4"/>
        <v/>
      </c>
    </row>
    <row r="170" spans="1:7" x14ac:dyDescent="0.4">
      <c r="A170" s="2"/>
      <c r="F170" s="2"/>
      <c r="G170" s="2" t="str">
        <f t="shared" si="4"/>
        <v/>
      </c>
    </row>
  </sheetData>
  <phoneticPr fontId="18" type="Hiragana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hirotaka okumura</cp:lastModifiedBy>
  <dcterms:created xsi:type="dcterms:W3CDTF">2018-11-16T17:24:23Z</dcterms:created>
  <dcterms:modified xsi:type="dcterms:W3CDTF">2018-12-15T04:19:55Z</dcterms:modified>
</cp:coreProperties>
</file>