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cyqin/Documents/multiparty/web-mpc/test/selenium/files/"/>
    </mc:Choice>
  </mc:AlternateContent>
  <bookViews>
    <workbookView xWindow="6280" yWindow="1000" windowWidth="28800" windowHeight="16520" activeTab="1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B8" i="21"/>
  <c r="B9" i="21"/>
  <c r="B10" i="21"/>
  <c r="B11" i="21"/>
  <c r="B12" i="21"/>
  <c r="B13" i="21"/>
  <c r="B14" i="21"/>
  <c r="B15" i="21"/>
  <c r="B16" i="21"/>
  <c r="B7" i="21"/>
  <c r="B6" i="18" a="1"/>
  <c r="B6" i="18"/>
  <c r="C6" i="18" a="1"/>
  <c r="C6" i="18"/>
  <c r="D6" i="18"/>
</calcChain>
</file>

<file path=xl/sharedStrings.xml><?xml version="1.0" encoding="utf-8"?>
<sst xmlns="http://schemas.openxmlformats.org/spreadsheetml/2006/main" count="201" uniqueCount="43">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</sst>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Border="1" applyAlignment="1">
      <alignment vertical="center"/>
    </xf>
    <xf numFmtId="3" fontId="0" fillId="0" borderId="1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0" fontId="0" fillId="0" borderId="6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0" fillId="0" borderId="1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Fill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3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18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17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0" t="s">
        <v>31</v>
      </c>
      <c r="Q5" s="31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8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9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10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11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12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13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  <c r="R13" s="4"/>
      <c r="S13" s="4"/>
    </row>
    <row r="14" spans="1:26" x14ac:dyDescent="0.2">
      <c r="A14" s="21" t="s">
        <v>14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x14ac:dyDescent="0.2">
      <c r="A15" s="21" t="s">
        <v>15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ht="16" thickBot="1" x14ac:dyDescent="0.25">
      <c r="A16" s="16" t="s">
        <v>16</v>
      </c>
      <c r="B16" s="17">
        <v>1</v>
      </c>
      <c r="C16" s="17">
        <v>1</v>
      </c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5">
        <v>1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P5:Q5"/>
    <mergeCell ref="L5:M5"/>
    <mergeCell ref="N5:O5"/>
    <mergeCell ref="A5:A6"/>
    <mergeCell ref="B5:C5"/>
    <mergeCell ref="D5:E5"/>
    <mergeCell ref="F5:G5"/>
    <mergeCell ref="H5:I5"/>
    <mergeCell ref="J5:K5"/>
  </mergeCells>
  <conditionalFormatting sqref="B7:Q16">
    <cfRule type="cellIs" dxfId="21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7:Q16">
      <formula1>ISNUMBER(Q7)=TRUE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I16 G7:G16 E7:E16 C7:C16 O7:O16 M7:M16 K7:K16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7:J16 H7:H16 F7:F16 D7:D16 B7:B16 P7:P16 N7:N16 L7:L16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zoomScale="92"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25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5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24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3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23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1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7" sqref="K17"/>
    </sheetView>
  </sheetViews>
  <sheetFormatPr baseColWidth="10" defaultRowHeight="15" x14ac:dyDescent="0.2"/>
  <cols>
    <col min="1" max="1" width="13.83203125" customWidth="1"/>
    <col min="2" max="4" width="6.83203125" customWidth="1"/>
  </cols>
  <sheetData>
    <row r="1" spans="1:4" ht="21" x14ac:dyDescent="0.2">
      <c r="A1" s="13" t="s">
        <v>39</v>
      </c>
    </row>
    <row r="2" spans="1:4" ht="19" x14ac:dyDescent="0.2">
      <c r="A2" s="18" t="s">
        <v>38</v>
      </c>
    </row>
    <row r="3" spans="1:4" ht="20" thickBot="1" x14ac:dyDescent="0.25">
      <c r="A3" s="18" t="s">
        <v>28</v>
      </c>
    </row>
    <row r="4" spans="1:4" ht="47" customHeight="1" x14ac:dyDescent="0.2">
      <c r="A4" s="37" t="s">
        <v>26</v>
      </c>
      <c r="B4" s="39" t="s">
        <v>27</v>
      </c>
      <c r="C4" s="40"/>
      <c r="D4" s="41"/>
    </row>
    <row r="5" spans="1:4" x14ac:dyDescent="0.2">
      <c r="A5" s="38"/>
      <c r="B5" s="22" t="s">
        <v>0</v>
      </c>
      <c r="C5" s="26" t="s">
        <v>1</v>
      </c>
      <c r="D5" s="23" t="s">
        <v>37</v>
      </c>
    </row>
    <row r="6" spans="1:4" ht="16" thickBot="1" x14ac:dyDescent="0.25">
      <c r="A6" s="24" t="s">
        <v>36</v>
      </c>
      <c r="B6" s="27">
        <f t="array" ref="B6">SUM((B$5='1.Number of Employees'!$B$6:$Q$6)*('1.Number of Employees'!$B$7:$Q$16))</f>
        <v>80</v>
      </c>
      <c r="C6" s="27">
        <f t="array" ref="C6">SUM((C$5='1.Number of Employees'!$B$6:$Q$6)*('1.Number of Employees'!$B$7:$Q$16))</f>
        <v>80</v>
      </c>
      <c r="D6" s="28">
        <f>SUM($B$6:$C$6)</f>
        <v>160</v>
      </c>
    </row>
    <row r="7" spans="1:4" x14ac:dyDescent="0.2">
      <c r="A7" s="25"/>
      <c r="B7" s="25"/>
      <c r="C7" s="25"/>
      <c r="D7" s="25"/>
    </row>
    <row r="8" spans="1:4" x14ac:dyDescent="0.2">
      <c r="A8" s="25"/>
      <c r="B8" s="25"/>
      <c r="C8" s="25"/>
      <c r="D8" s="25"/>
    </row>
  </sheetData>
  <mergeCells count="2"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F23" sqref="F23"/>
    </sheetView>
  </sheetViews>
  <sheetFormatPr baseColWidth="10" defaultColWidth="9.1640625" defaultRowHeight="15" x14ac:dyDescent="0.2"/>
  <cols>
    <col min="1" max="1" width="42.83203125" style="3" bestFit="1" customWidth="1"/>
    <col min="2" max="3" width="6.33203125" style="1" customWidth="1"/>
    <col min="4" max="4" width="6.5" style="1" bestFit="1" customWidth="1"/>
    <col min="5" max="5" width="4.83203125" style="1" bestFit="1" customWidth="1"/>
    <col min="6" max="6" width="6.5" style="1" bestFit="1" customWidth="1"/>
    <col min="7" max="7" width="4.83203125" style="1" bestFit="1" customWidth="1"/>
    <col min="8" max="8" width="6.5" style="1" bestFit="1" customWidth="1"/>
    <col min="9" max="9" width="4.83203125" style="1" bestFit="1" customWidth="1"/>
    <col min="10" max="10" width="6.5" style="1" bestFit="1" customWidth="1"/>
    <col min="11" max="11" width="4.83203125" style="1" bestFit="1" customWidth="1"/>
    <col min="12" max="12" width="6.5" style="1" bestFit="1" customWidth="1"/>
    <col min="13" max="13" width="4.83203125" style="1" bestFit="1" customWidth="1"/>
    <col min="14" max="14" width="6.5" style="1" bestFit="1" customWidth="1"/>
    <col min="15" max="15" width="4.83203125" style="1" bestFit="1" customWidth="1"/>
    <col min="16" max="16" width="6.5" style="1" bestFit="1" customWidth="1"/>
    <col min="17" max="17" width="4.83203125" style="1" bestFit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29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30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2" t="s">
        <v>31</v>
      </c>
      <c r="Q5" s="36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 t="str">
        <f>IF(AND('1.Number of Employees'!B7&gt;0, '2.Compensation'!B6&gt;0, '4.Tenure'!B6&gt;0), "Pass", IF(AND('1.Number of Employees'!B7=0, '2.Compensation'!B6=0, '4.Tenure'!B6=0),"Pass", "Fail"))</f>
        <v>Pass</v>
      </c>
      <c r="C7" s="17" t="str">
        <f>IF(AND('1.Number of Employees'!C7&gt;0, '2.Compensation'!C6&gt;0, '4.Tenure'!C6&gt;0), "Pass", IF(AND('1.Number of Employees'!C7=0, '2.Compensation'!C6=0, '4.Tenure'!C6=0),"Pass", "Fail"))</f>
        <v>Pass</v>
      </c>
      <c r="D7" s="17" t="str">
        <f>IF(AND('1.Number of Employees'!D7&gt;0, '2.Compensation'!D6&gt;0, '4.Tenure'!D6&gt;0), "Pass", IF(AND('1.Number of Employees'!D7=0, '2.Compensation'!D6=0, '4.Tenure'!D6=0),"Pass", "Fail"))</f>
        <v>Pass</v>
      </c>
      <c r="E7" s="17" t="str">
        <f>IF(AND('1.Number of Employees'!E7&gt;0, '2.Compensation'!E6&gt;0, '4.Tenure'!E6&gt;0), "Pass", IF(AND('1.Number of Employees'!E7=0, '2.Compensation'!E6=0, '4.Tenure'!E6=0),"Pass", "Fail"))</f>
        <v>Pass</v>
      </c>
      <c r="F7" s="17" t="str">
        <f>IF(AND('1.Number of Employees'!F7&gt;0, '2.Compensation'!F6&gt;0, '4.Tenure'!F6&gt;0), "Pass", IF(AND('1.Number of Employees'!F7=0, '2.Compensation'!F6=0, '4.Tenure'!F6=0),"Pass", "Fail"))</f>
        <v>Pass</v>
      </c>
      <c r="G7" s="17" t="str">
        <f>IF(AND('1.Number of Employees'!G7&gt;0, '2.Compensation'!G6&gt;0, '4.Tenure'!G6&gt;0), "Pass", IF(AND('1.Number of Employees'!G7=0, '2.Compensation'!G6=0, '4.Tenure'!G6=0),"Pass", "Fail"))</f>
        <v>Pass</v>
      </c>
      <c r="H7" s="17" t="str">
        <f>IF(AND('1.Number of Employees'!H7&gt;0, '2.Compensation'!H6&gt;0, '4.Tenure'!H6&gt;0), "Pass", IF(AND('1.Number of Employees'!H7=0, '2.Compensation'!H6=0, '4.Tenure'!H6=0),"Pass", "Fail"))</f>
        <v>Pass</v>
      </c>
      <c r="I7" s="17" t="str">
        <f>IF(AND('1.Number of Employees'!I7&gt;0, '2.Compensation'!I6&gt;0, '4.Tenure'!I6&gt;0), "Pass", IF(AND('1.Number of Employees'!I7=0, '2.Compensation'!I6=0, '4.Tenure'!I6=0),"Pass", "Fail"))</f>
        <v>Pass</v>
      </c>
      <c r="J7" s="17" t="str">
        <f>IF(AND('1.Number of Employees'!J7&gt;0, '2.Compensation'!J6&gt;0, '4.Tenure'!J6&gt;0), "Pass", IF(AND('1.Number of Employees'!J7=0, '2.Compensation'!J6=0, '4.Tenure'!J6=0),"Pass", "Fail"))</f>
        <v>Pass</v>
      </c>
      <c r="K7" s="17" t="str">
        <f>IF(AND('1.Number of Employees'!K7&gt;0, '2.Compensation'!K6&gt;0, '4.Tenure'!K6&gt;0), "Pass", IF(AND('1.Number of Employees'!K7=0, '2.Compensation'!K6=0, '4.Tenure'!K6=0),"Pass", "Fail"))</f>
        <v>Pass</v>
      </c>
      <c r="L7" s="17" t="str">
        <f>IF(AND('1.Number of Employees'!L7&gt;0, '2.Compensation'!L6&gt;0, '4.Tenure'!L6&gt;0), "Pass", IF(AND('1.Number of Employees'!L7=0, '2.Compensation'!L6=0, '4.Tenure'!L6=0),"Pass", "Fail"))</f>
        <v>Pass</v>
      </c>
      <c r="M7" s="17" t="str">
        <f>IF(AND('1.Number of Employees'!M7&gt;0, '2.Compensation'!M6&gt;0, '4.Tenure'!M6&gt;0), "Pass", IF(AND('1.Number of Employees'!M7=0, '2.Compensation'!M6=0, '4.Tenure'!M6=0),"Pass", "Fail"))</f>
        <v>Pass</v>
      </c>
      <c r="N7" s="17" t="str">
        <f>IF(AND('1.Number of Employees'!N7&gt;0, '2.Compensation'!N6&gt;0, '4.Tenure'!N6&gt;0), "Pass", IF(AND('1.Number of Employees'!N7=0, '2.Compensation'!N6=0, '4.Tenure'!N6=0),"Pass", "Fail"))</f>
        <v>Pass</v>
      </c>
      <c r="O7" s="17" t="str">
        <f>IF(AND('1.Number of Employees'!O7&gt;0, '2.Compensation'!O6&gt;0, '4.Tenure'!O6&gt;0), "Pass", IF(AND('1.Number of Employees'!O7=0, '2.Compensation'!O6=0, '4.Tenure'!O6=0),"Pass", "Fail"))</f>
        <v>Pass</v>
      </c>
      <c r="P7" s="17" t="str">
        <f>IF(AND('1.Number of Employees'!P7&gt;0, '2.Compensation'!P6&gt;0, '4.Tenure'!P6&gt;0), "Pass", IF(AND('1.Number of Employees'!P7=0, '2.Compensation'!P6=0, '4.Tenure'!P6=0),"Pass", "Fail"))</f>
        <v>Pass</v>
      </c>
      <c r="Q7" s="17" t="str">
        <f>IF(AND('1.Number of Employees'!Q7&gt;0, '2.Compensation'!Q6&gt;0, '4.Tenure'!Q6&gt;0), "Pass", IF(AND('1.Number of Employees'!Q7=0, '2.Compensation'!Q6=0, '4.Tenure'!Q6=0),"Pass", "Fail"))</f>
        <v>Pass</v>
      </c>
      <c r="R7" s="4"/>
      <c r="S7" s="4"/>
    </row>
    <row r="8" spans="1:26" x14ac:dyDescent="0.2">
      <c r="A8" s="21" t="s">
        <v>8</v>
      </c>
      <c r="B8" s="17" t="str">
        <f>IF(AND('1.Number of Employees'!B8&gt;0, '2.Compensation'!B7&gt;0, '4.Tenure'!B7&gt;0), "Pass", IF(AND('1.Number of Employees'!B8=0, '2.Compensation'!B7=0, '4.Tenure'!B7=0),"Pass", "Fail"))</f>
        <v>Pass</v>
      </c>
      <c r="C8" s="17" t="str">
        <f>IF(AND('1.Number of Employees'!C8&gt;0, '2.Compensation'!C7&gt;0, '4.Tenure'!C7&gt;0), "Pass", IF(AND('1.Number of Employees'!C8=0, '2.Compensation'!C7=0, '4.Tenure'!C7=0),"Pass", "Fail"))</f>
        <v>Pass</v>
      </c>
      <c r="D8" s="17" t="str">
        <f>IF(AND('1.Number of Employees'!D8&gt;0, '2.Compensation'!D7&gt;0, '4.Tenure'!D7&gt;0), "Pass", IF(AND('1.Number of Employees'!D8=0, '2.Compensation'!D7=0, '4.Tenure'!D7=0),"Pass", "Fail"))</f>
        <v>Pass</v>
      </c>
      <c r="E8" s="17" t="str">
        <f>IF(AND('1.Number of Employees'!E8&gt;0, '2.Compensation'!E7&gt;0, '4.Tenure'!E7&gt;0), "Pass", IF(AND('1.Number of Employees'!E8=0, '2.Compensation'!E7=0, '4.Tenure'!E7=0),"Pass", "Fail"))</f>
        <v>Pass</v>
      </c>
      <c r="F8" s="17" t="str">
        <f>IF(AND('1.Number of Employees'!F8&gt;0, '2.Compensation'!F7&gt;0, '4.Tenure'!F7&gt;0), "Pass", IF(AND('1.Number of Employees'!F8=0, '2.Compensation'!F7=0, '4.Tenure'!F7=0),"Pass", "Fail"))</f>
        <v>Pass</v>
      </c>
      <c r="G8" s="17" t="str">
        <f>IF(AND('1.Number of Employees'!G8&gt;0, '2.Compensation'!G7&gt;0, '4.Tenure'!G7&gt;0), "Pass", IF(AND('1.Number of Employees'!G8=0, '2.Compensation'!G7=0, '4.Tenure'!G7=0),"Pass", "Fail"))</f>
        <v>Pass</v>
      </c>
      <c r="H8" s="17" t="str">
        <f>IF(AND('1.Number of Employees'!H8&gt;0, '2.Compensation'!H7&gt;0, '4.Tenure'!H7&gt;0), "Pass", IF(AND('1.Number of Employees'!H8=0, '2.Compensation'!H7=0, '4.Tenure'!H7=0),"Pass", "Fail"))</f>
        <v>Pass</v>
      </c>
      <c r="I8" s="17" t="str">
        <f>IF(AND('1.Number of Employees'!I8&gt;0, '2.Compensation'!I7&gt;0, '4.Tenure'!I7&gt;0), "Pass", IF(AND('1.Number of Employees'!I8=0, '2.Compensation'!I7=0, '4.Tenure'!I7=0),"Pass", "Fail"))</f>
        <v>Pass</v>
      </c>
      <c r="J8" s="17" t="str">
        <f>IF(AND('1.Number of Employees'!J8&gt;0, '2.Compensation'!J7&gt;0, '4.Tenure'!J7&gt;0), "Pass", IF(AND('1.Number of Employees'!J8=0, '2.Compensation'!J7=0, '4.Tenure'!J7=0),"Pass", "Fail"))</f>
        <v>Pass</v>
      </c>
      <c r="K8" s="17" t="str">
        <f>IF(AND('1.Number of Employees'!K8&gt;0, '2.Compensation'!K7&gt;0, '4.Tenure'!K7&gt;0), "Pass", IF(AND('1.Number of Employees'!K8=0, '2.Compensation'!K7=0, '4.Tenure'!K7=0),"Pass", "Fail"))</f>
        <v>Pass</v>
      </c>
      <c r="L8" s="17" t="str">
        <f>IF(AND('1.Number of Employees'!L8&gt;0, '2.Compensation'!L7&gt;0, '4.Tenure'!L7&gt;0), "Pass", IF(AND('1.Number of Employees'!L8=0, '2.Compensation'!L7=0, '4.Tenure'!L7=0),"Pass", "Fail"))</f>
        <v>Pass</v>
      </c>
      <c r="M8" s="17" t="str">
        <f>IF(AND('1.Number of Employees'!M8&gt;0, '2.Compensation'!M7&gt;0, '4.Tenure'!M7&gt;0), "Pass", IF(AND('1.Number of Employees'!M8=0, '2.Compensation'!M7=0, '4.Tenure'!M7=0),"Pass", "Fail"))</f>
        <v>Pass</v>
      </c>
      <c r="N8" s="17" t="str">
        <f>IF(AND('1.Number of Employees'!N8&gt;0, '2.Compensation'!N7&gt;0, '4.Tenure'!N7&gt;0), "Pass", IF(AND('1.Number of Employees'!N8=0, '2.Compensation'!N7=0, '4.Tenure'!N7=0),"Pass", "Fail"))</f>
        <v>Pass</v>
      </c>
      <c r="O8" s="17" t="str">
        <f>IF(AND('1.Number of Employees'!O8&gt;0, '2.Compensation'!O7&gt;0, '4.Tenure'!O7&gt;0), "Pass", IF(AND('1.Number of Employees'!O8=0, '2.Compensation'!O7=0, '4.Tenure'!O7=0),"Pass", "Fail"))</f>
        <v>Pass</v>
      </c>
      <c r="P8" s="17" t="str">
        <f>IF(AND('1.Number of Employees'!P8&gt;0, '2.Compensation'!P7&gt;0, '4.Tenure'!P7&gt;0), "Pass", IF(AND('1.Number of Employees'!P8=0, '2.Compensation'!P7=0, '4.Tenure'!P7=0),"Pass", "Fail"))</f>
        <v>Pass</v>
      </c>
      <c r="Q8" s="17" t="str">
        <f>IF(AND('1.Number of Employees'!Q8&gt;0, '2.Compensation'!Q7&gt;0, '4.Tenure'!Q7&gt;0), "Pass", IF(AND('1.Number of Employees'!Q8=0, '2.Compensation'!Q7=0, '4.Tenure'!Q7=0),"Pass", "Fail"))</f>
        <v>Pass</v>
      </c>
      <c r="R8" s="4"/>
      <c r="S8" s="4"/>
    </row>
    <row r="9" spans="1:26" x14ac:dyDescent="0.2">
      <c r="A9" s="21" t="s">
        <v>9</v>
      </c>
      <c r="B9" s="17" t="str">
        <f>IF(AND('1.Number of Employees'!B9&gt;0, '2.Compensation'!B8&gt;0, '4.Tenure'!B8&gt;0), "Pass", IF(AND('1.Number of Employees'!B9=0, '2.Compensation'!B8=0, '4.Tenure'!B8=0),"Pass", "Fail"))</f>
        <v>Pass</v>
      </c>
      <c r="C9" s="17" t="str">
        <f>IF(AND('1.Number of Employees'!C9&gt;0, '2.Compensation'!C8&gt;0, '4.Tenure'!C8&gt;0), "Pass", IF(AND('1.Number of Employees'!C9=0, '2.Compensation'!C8=0, '4.Tenure'!C8=0),"Pass", "Fail"))</f>
        <v>Pass</v>
      </c>
      <c r="D9" s="17" t="str">
        <f>IF(AND('1.Number of Employees'!D9&gt;0, '2.Compensation'!D8&gt;0, '4.Tenure'!D8&gt;0), "Pass", IF(AND('1.Number of Employees'!D9=0, '2.Compensation'!D8=0, '4.Tenure'!D8=0),"Pass", "Fail"))</f>
        <v>Pass</v>
      </c>
      <c r="E9" s="17" t="str">
        <f>IF(AND('1.Number of Employees'!E9&gt;0, '2.Compensation'!E8&gt;0, '4.Tenure'!E8&gt;0), "Pass", IF(AND('1.Number of Employees'!E9=0, '2.Compensation'!E8=0, '4.Tenure'!E8=0),"Pass", "Fail"))</f>
        <v>Pass</v>
      </c>
      <c r="F9" s="17" t="str">
        <f>IF(AND('1.Number of Employees'!F9&gt;0, '2.Compensation'!F8&gt;0, '4.Tenure'!F8&gt;0), "Pass", IF(AND('1.Number of Employees'!F9=0, '2.Compensation'!F8=0, '4.Tenure'!F8=0),"Pass", "Fail"))</f>
        <v>Pass</v>
      </c>
      <c r="G9" s="17" t="str">
        <f>IF(AND('1.Number of Employees'!G9&gt;0, '2.Compensation'!G8&gt;0, '4.Tenure'!G8&gt;0), "Pass", IF(AND('1.Number of Employees'!G9=0, '2.Compensation'!G8=0, '4.Tenure'!G8=0),"Pass", "Fail"))</f>
        <v>Pass</v>
      </c>
      <c r="H9" s="17" t="str">
        <f>IF(AND('1.Number of Employees'!H9&gt;0, '2.Compensation'!H8&gt;0, '4.Tenure'!H8&gt;0), "Pass", IF(AND('1.Number of Employees'!H9=0, '2.Compensation'!H8=0, '4.Tenure'!H8=0),"Pass", "Fail"))</f>
        <v>Pass</v>
      </c>
      <c r="I9" s="17" t="str">
        <f>IF(AND('1.Number of Employees'!I9&gt;0, '2.Compensation'!I8&gt;0, '4.Tenure'!I8&gt;0), "Pass", IF(AND('1.Number of Employees'!I9=0, '2.Compensation'!I8=0, '4.Tenure'!I8=0),"Pass", "Fail"))</f>
        <v>Pass</v>
      </c>
      <c r="J9" s="17" t="str">
        <f>IF(AND('1.Number of Employees'!J9&gt;0, '2.Compensation'!J8&gt;0, '4.Tenure'!J8&gt;0), "Pass", IF(AND('1.Number of Employees'!J9=0, '2.Compensation'!J8=0, '4.Tenure'!J8=0),"Pass", "Fail"))</f>
        <v>Pass</v>
      </c>
      <c r="K9" s="17" t="str">
        <f>IF(AND('1.Number of Employees'!K9&gt;0, '2.Compensation'!K8&gt;0, '4.Tenure'!K8&gt;0), "Pass", IF(AND('1.Number of Employees'!K9=0, '2.Compensation'!K8=0, '4.Tenure'!K8=0),"Pass", "Fail"))</f>
        <v>Pass</v>
      </c>
      <c r="L9" s="17" t="str">
        <f>IF(AND('1.Number of Employees'!L9&gt;0, '2.Compensation'!L8&gt;0, '4.Tenure'!L8&gt;0), "Pass", IF(AND('1.Number of Employees'!L9=0, '2.Compensation'!L8=0, '4.Tenure'!L8=0),"Pass", "Fail"))</f>
        <v>Pass</v>
      </c>
      <c r="M9" s="17" t="str">
        <f>IF(AND('1.Number of Employees'!M9&gt;0, '2.Compensation'!M8&gt;0, '4.Tenure'!M8&gt;0), "Pass", IF(AND('1.Number of Employees'!M9=0, '2.Compensation'!M8=0, '4.Tenure'!M8=0),"Pass", "Fail"))</f>
        <v>Pass</v>
      </c>
      <c r="N9" s="17" t="str">
        <f>IF(AND('1.Number of Employees'!N9&gt;0, '2.Compensation'!N8&gt;0, '4.Tenure'!N8&gt;0), "Pass", IF(AND('1.Number of Employees'!N9=0, '2.Compensation'!N8=0, '4.Tenure'!N8=0),"Pass", "Fail"))</f>
        <v>Pass</v>
      </c>
      <c r="O9" s="17" t="str">
        <f>IF(AND('1.Number of Employees'!O9&gt;0, '2.Compensation'!O8&gt;0, '4.Tenure'!O8&gt;0), "Pass", IF(AND('1.Number of Employees'!O9=0, '2.Compensation'!O8=0, '4.Tenure'!O8=0),"Pass", "Fail"))</f>
        <v>Pass</v>
      </c>
      <c r="P9" s="17" t="str">
        <f>IF(AND('1.Number of Employees'!P9&gt;0, '2.Compensation'!P8&gt;0, '4.Tenure'!P8&gt;0), "Pass", IF(AND('1.Number of Employees'!P9=0, '2.Compensation'!P8=0, '4.Tenure'!P8=0),"Pass", "Fail"))</f>
        <v>Pass</v>
      </c>
      <c r="Q9" s="17" t="str">
        <f>IF(AND('1.Number of Employees'!Q9&gt;0, '2.Compensation'!Q8&gt;0, '4.Tenure'!Q8&gt;0), "Pass", IF(AND('1.Number of Employees'!Q9=0, '2.Compensation'!Q8=0, '4.Tenure'!Q8=0),"Pass", "Fail"))</f>
        <v>Pass</v>
      </c>
      <c r="R9" s="4"/>
      <c r="S9" s="4"/>
    </row>
    <row r="10" spans="1:26" x14ac:dyDescent="0.2">
      <c r="A10" s="21" t="s">
        <v>10</v>
      </c>
      <c r="B10" s="17" t="str">
        <f>IF(AND('1.Number of Employees'!B10&gt;0, '2.Compensation'!B9&gt;0, '4.Tenure'!B9&gt;0), "Pass", IF(AND('1.Number of Employees'!B10=0, '2.Compensation'!B9=0, '4.Tenure'!B9=0),"Pass", "Fail"))</f>
        <v>Pass</v>
      </c>
      <c r="C10" s="17" t="str">
        <f>IF(AND('1.Number of Employees'!C10&gt;0, '2.Compensation'!C9&gt;0, '4.Tenure'!C9&gt;0), "Pass", IF(AND('1.Number of Employees'!C10=0, '2.Compensation'!C9=0, '4.Tenure'!C9=0),"Pass", "Fail"))</f>
        <v>Pass</v>
      </c>
      <c r="D10" s="17" t="str">
        <f>IF(AND('1.Number of Employees'!D10&gt;0, '2.Compensation'!D9&gt;0, '4.Tenure'!D9&gt;0), "Pass", IF(AND('1.Number of Employees'!D10=0, '2.Compensation'!D9=0, '4.Tenure'!D9=0),"Pass", "Fail"))</f>
        <v>Pass</v>
      </c>
      <c r="E10" s="17" t="str">
        <f>IF(AND('1.Number of Employees'!E10&gt;0, '2.Compensation'!E9&gt;0, '4.Tenure'!E9&gt;0), "Pass", IF(AND('1.Number of Employees'!E10=0, '2.Compensation'!E9=0, '4.Tenure'!E9=0),"Pass", "Fail"))</f>
        <v>Pass</v>
      </c>
      <c r="F10" s="17" t="str">
        <f>IF(AND('1.Number of Employees'!F10&gt;0, '2.Compensation'!F9&gt;0, '4.Tenure'!F9&gt;0), "Pass", IF(AND('1.Number of Employees'!F10=0, '2.Compensation'!F9=0, '4.Tenure'!F9=0),"Pass", "Fail"))</f>
        <v>Pass</v>
      </c>
      <c r="G10" s="17" t="str">
        <f>IF(AND('1.Number of Employees'!G10&gt;0, '2.Compensation'!G9&gt;0, '4.Tenure'!G9&gt;0), "Pass", IF(AND('1.Number of Employees'!G10=0, '2.Compensation'!G9=0, '4.Tenure'!G9=0),"Pass", "Fail"))</f>
        <v>Pass</v>
      </c>
      <c r="H10" s="17" t="str">
        <f>IF(AND('1.Number of Employees'!H10&gt;0, '2.Compensation'!H9&gt;0, '4.Tenure'!H9&gt;0), "Pass", IF(AND('1.Number of Employees'!H10=0, '2.Compensation'!H9=0, '4.Tenure'!H9=0),"Pass", "Fail"))</f>
        <v>Pass</v>
      </c>
      <c r="I10" s="17" t="str">
        <f>IF(AND('1.Number of Employees'!I10&gt;0, '2.Compensation'!I9&gt;0, '4.Tenure'!I9&gt;0), "Pass", IF(AND('1.Number of Employees'!I10=0, '2.Compensation'!I9=0, '4.Tenure'!I9=0),"Pass", "Fail"))</f>
        <v>Pass</v>
      </c>
      <c r="J10" s="17" t="str">
        <f>IF(AND('1.Number of Employees'!J10&gt;0, '2.Compensation'!J9&gt;0, '4.Tenure'!J9&gt;0), "Pass", IF(AND('1.Number of Employees'!J10=0, '2.Compensation'!J9=0, '4.Tenure'!J9=0),"Pass", "Fail"))</f>
        <v>Pass</v>
      </c>
      <c r="K10" s="17" t="str">
        <f>IF(AND('1.Number of Employees'!K10&gt;0, '2.Compensation'!K9&gt;0, '4.Tenure'!K9&gt;0), "Pass", IF(AND('1.Number of Employees'!K10=0, '2.Compensation'!K9=0, '4.Tenure'!K9=0),"Pass", "Fail"))</f>
        <v>Pass</v>
      </c>
      <c r="L10" s="17" t="str">
        <f>IF(AND('1.Number of Employees'!L10&gt;0, '2.Compensation'!L9&gt;0, '4.Tenure'!L9&gt;0), "Pass", IF(AND('1.Number of Employees'!L10=0, '2.Compensation'!L9=0, '4.Tenure'!L9=0),"Pass", "Fail"))</f>
        <v>Pass</v>
      </c>
      <c r="M10" s="17" t="str">
        <f>IF(AND('1.Number of Employees'!M10&gt;0, '2.Compensation'!M9&gt;0, '4.Tenure'!M9&gt;0), "Pass", IF(AND('1.Number of Employees'!M10=0, '2.Compensation'!M9=0, '4.Tenure'!M9=0),"Pass", "Fail"))</f>
        <v>Pass</v>
      </c>
      <c r="N10" s="17" t="str">
        <f>IF(AND('1.Number of Employees'!N10&gt;0, '2.Compensation'!N9&gt;0, '4.Tenure'!N9&gt;0), "Pass", IF(AND('1.Number of Employees'!N10=0, '2.Compensation'!N9=0, '4.Tenure'!N9=0),"Pass", "Fail"))</f>
        <v>Pass</v>
      </c>
      <c r="O10" s="17" t="str">
        <f>IF(AND('1.Number of Employees'!O10&gt;0, '2.Compensation'!O9&gt;0, '4.Tenure'!O9&gt;0), "Pass", IF(AND('1.Number of Employees'!O10=0, '2.Compensation'!O9=0, '4.Tenure'!O9=0),"Pass", "Fail"))</f>
        <v>Pass</v>
      </c>
      <c r="P10" s="17" t="str">
        <f>IF(AND('1.Number of Employees'!P10&gt;0, '2.Compensation'!P9&gt;0, '4.Tenure'!P9&gt;0), "Pass", IF(AND('1.Number of Employees'!P10=0, '2.Compensation'!P9=0, '4.Tenure'!P9=0),"Pass", "Fail"))</f>
        <v>Pass</v>
      </c>
      <c r="Q10" s="17" t="str">
        <f>IF(AND('1.Number of Employees'!Q10&gt;0, '2.Compensation'!Q9&gt;0, '4.Tenure'!Q9&gt;0), "Pass", IF(AND('1.Number of Employees'!Q10=0, '2.Compensation'!Q9=0, '4.Tenure'!Q9=0),"Pass", "Fail"))</f>
        <v>Pass</v>
      </c>
      <c r="R10" s="4"/>
      <c r="S10" s="4"/>
    </row>
    <row r="11" spans="1:26" x14ac:dyDescent="0.2">
      <c r="A11" s="21" t="s">
        <v>11</v>
      </c>
      <c r="B11" s="17" t="str">
        <f>IF(AND('1.Number of Employees'!B11&gt;0, '2.Compensation'!B10&gt;0, '4.Tenure'!B10&gt;0), "Pass", IF(AND('1.Number of Employees'!B11=0, '2.Compensation'!B10=0, '4.Tenure'!B10=0),"Pass", "Fail"))</f>
        <v>Pass</v>
      </c>
      <c r="C11" s="17" t="str">
        <f>IF(AND('1.Number of Employees'!C11&gt;0, '2.Compensation'!C10&gt;0, '4.Tenure'!C10&gt;0), "Pass", IF(AND('1.Number of Employees'!C11=0, '2.Compensation'!C10=0, '4.Tenure'!C10=0),"Pass", "Fail"))</f>
        <v>Pass</v>
      </c>
      <c r="D11" s="17" t="str">
        <f>IF(AND('1.Number of Employees'!D11&gt;0, '2.Compensation'!D10&gt;0, '4.Tenure'!D10&gt;0), "Pass", IF(AND('1.Number of Employees'!D11=0, '2.Compensation'!D10=0, '4.Tenure'!D10=0),"Pass", "Fail"))</f>
        <v>Pass</v>
      </c>
      <c r="E11" s="17" t="str">
        <f>IF(AND('1.Number of Employees'!E11&gt;0, '2.Compensation'!E10&gt;0, '4.Tenure'!E10&gt;0), "Pass", IF(AND('1.Number of Employees'!E11=0, '2.Compensation'!E10=0, '4.Tenure'!E10=0),"Pass", "Fail"))</f>
        <v>Pass</v>
      </c>
      <c r="F11" s="17" t="str">
        <f>IF(AND('1.Number of Employees'!F11&gt;0, '2.Compensation'!F10&gt;0, '4.Tenure'!F10&gt;0), "Pass", IF(AND('1.Number of Employees'!F11=0, '2.Compensation'!F10=0, '4.Tenure'!F10=0),"Pass", "Fail"))</f>
        <v>Pass</v>
      </c>
      <c r="G11" s="17" t="str">
        <f>IF(AND('1.Number of Employees'!G11&gt;0, '2.Compensation'!G10&gt;0, '4.Tenure'!G10&gt;0), "Pass", IF(AND('1.Number of Employees'!G11=0, '2.Compensation'!G10=0, '4.Tenure'!G10=0),"Pass", "Fail"))</f>
        <v>Pass</v>
      </c>
      <c r="H11" s="17" t="str">
        <f>IF(AND('1.Number of Employees'!H11&gt;0, '2.Compensation'!H10&gt;0, '4.Tenure'!H10&gt;0), "Pass", IF(AND('1.Number of Employees'!H11=0, '2.Compensation'!H10=0, '4.Tenure'!H10=0),"Pass", "Fail"))</f>
        <v>Pass</v>
      </c>
      <c r="I11" s="17" t="str">
        <f>IF(AND('1.Number of Employees'!I11&gt;0, '2.Compensation'!I10&gt;0, '4.Tenure'!I10&gt;0), "Pass", IF(AND('1.Number of Employees'!I11=0, '2.Compensation'!I10=0, '4.Tenure'!I10=0),"Pass", "Fail"))</f>
        <v>Pass</v>
      </c>
      <c r="J11" s="17" t="str">
        <f>IF(AND('1.Number of Employees'!J11&gt;0, '2.Compensation'!J10&gt;0, '4.Tenure'!J10&gt;0), "Pass", IF(AND('1.Number of Employees'!J11=0, '2.Compensation'!J10=0, '4.Tenure'!J10=0),"Pass", "Fail"))</f>
        <v>Pass</v>
      </c>
      <c r="K11" s="17" t="str">
        <f>IF(AND('1.Number of Employees'!K11&gt;0, '2.Compensation'!K10&gt;0, '4.Tenure'!K10&gt;0), "Pass", IF(AND('1.Number of Employees'!K11=0, '2.Compensation'!K10=0, '4.Tenure'!K10=0),"Pass", "Fail"))</f>
        <v>Pass</v>
      </c>
      <c r="L11" s="17" t="str">
        <f>IF(AND('1.Number of Employees'!L11&gt;0, '2.Compensation'!L10&gt;0, '4.Tenure'!L10&gt;0), "Pass", IF(AND('1.Number of Employees'!L11=0, '2.Compensation'!L10=0, '4.Tenure'!L10=0),"Pass", "Fail"))</f>
        <v>Pass</v>
      </c>
      <c r="M11" s="17" t="str">
        <f>IF(AND('1.Number of Employees'!M11&gt;0, '2.Compensation'!M10&gt;0, '4.Tenure'!M10&gt;0), "Pass", IF(AND('1.Number of Employees'!M11=0, '2.Compensation'!M10=0, '4.Tenure'!M10=0),"Pass", "Fail"))</f>
        <v>Pass</v>
      </c>
      <c r="N11" s="17" t="str">
        <f>IF(AND('1.Number of Employees'!N11&gt;0, '2.Compensation'!N10&gt;0, '4.Tenure'!N10&gt;0), "Pass", IF(AND('1.Number of Employees'!N11=0, '2.Compensation'!N10=0, '4.Tenure'!N10=0),"Pass", "Fail"))</f>
        <v>Pass</v>
      </c>
      <c r="O11" s="17" t="str">
        <f>IF(AND('1.Number of Employees'!O11&gt;0, '2.Compensation'!O10&gt;0, '4.Tenure'!O10&gt;0), "Pass", IF(AND('1.Number of Employees'!O11=0, '2.Compensation'!O10=0, '4.Tenure'!O10=0),"Pass", "Fail"))</f>
        <v>Pass</v>
      </c>
      <c r="P11" s="17" t="str">
        <f>IF(AND('1.Number of Employees'!P11&gt;0, '2.Compensation'!P10&gt;0, '4.Tenure'!P10&gt;0), "Pass", IF(AND('1.Number of Employees'!P11=0, '2.Compensation'!P10=0, '4.Tenure'!P10=0),"Pass", "Fail"))</f>
        <v>Pass</v>
      </c>
      <c r="Q11" s="17" t="str">
        <f>IF(AND('1.Number of Employees'!Q11&gt;0, '2.Compensation'!Q10&gt;0, '4.Tenure'!Q10&gt;0), "Pass", IF(AND('1.Number of Employees'!Q11=0, '2.Compensation'!Q10=0, '4.Tenure'!Q10=0),"Pass", "Fail"))</f>
        <v>Pass</v>
      </c>
      <c r="R11" s="4"/>
      <c r="S11" s="4"/>
    </row>
    <row r="12" spans="1:26" x14ac:dyDescent="0.2">
      <c r="A12" s="21" t="s">
        <v>12</v>
      </c>
      <c r="B12" s="17" t="str">
        <f>IF(AND('1.Number of Employees'!B12&gt;0, '2.Compensation'!B11&gt;0, '4.Tenure'!B11&gt;0), "Pass", IF(AND('1.Number of Employees'!B12=0, '2.Compensation'!B11=0, '4.Tenure'!B11=0),"Pass", "Fail"))</f>
        <v>Pass</v>
      </c>
      <c r="C12" s="17" t="str">
        <f>IF(AND('1.Number of Employees'!C12&gt;0, '2.Compensation'!C11&gt;0, '4.Tenure'!C11&gt;0), "Pass", IF(AND('1.Number of Employees'!C12=0, '2.Compensation'!C11=0, '4.Tenure'!C11=0),"Pass", "Fail"))</f>
        <v>Pass</v>
      </c>
      <c r="D12" s="17" t="str">
        <f>IF(AND('1.Number of Employees'!D12&gt;0, '2.Compensation'!D11&gt;0, '4.Tenure'!D11&gt;0), "Pass", IF(AND('1.Number of Employees'!D12=0, '2.Compensation'!D11=0, '4.Tenure'!D11=0),"Pass", "Fail"))</f>
        <v>Pass</v>
      </c>
      <c r="E12" s="17" t="str">
        <f>IF(AND('1.Number of Employees'!E12&gt;0, '2.Compensation'!E11&gt;0, '4.Tenure'!E11&gt;0), "Pass", IF(AND('1.Number of Employees'!E12=0, '2.Compensation'!E11=0, '4.Tenure'!E11=0),"Pass", "Fail"))</f>
        <v>Pass</v>
      </c>
      <c r="F12" s="17" t="str">
        <f>IF(AND('1.Number of Employees'!F12&gt;0, '2.Compensation'!F11&gt;0, '4.Tenure'!F11&gt;0), "Pass", IF(AND('1.Number of Employees'!F12=0, '2.Compensation'!F11=0, '4.Tenure'!F11=0),"Pass", "Fail"))</f>
        <v>Pass</v>
      </c>
      <c r="G12" s="17" t="str">
        <f>IF(AND('1.Number of Employees'!G12&gt;0, '2.Compensation'!G11&gt;0, '4.Tenure'!G11&gt;0), "Pass", IF(AND('1.Number of Employees'!G12=0, '2.Compensation'!G11=0, '4.Tenure'!G11=0),"Pass", "Fail"))</f>
        <v>Pass</v>
      </c>
      <c r="H12" s="17" t="str">
        <f>IF(AND('1.Number of Employees'!H12&gt;0, '2.Compensation'!H11&gt;0, '4.Tenure'!H11&gt;0), "Pass", IF(AND('1.Number of Employees'!H12=0, '2.Compensation'!H11=0, '4.Tenure'!H11=0),"Pass", "Fail"))</f>
        <v>Pass</v>
      </c>
      <c r="I12" s="17" t="str">
        <f>IF(AND('1.Number of Employees'!I12&gt;0, '2.Compensation'!I11&gt;0, '4.Tenure'!I11&gt;0), "Pass", IF(AND('1.Number of Employees'!I12=0, '2.Compensation'!I11=0, '4.Tenure'!I11=0),"Pass", "Fail"))</f>
        <v>Pass</v>
      </c>
      <c r="J12" s="17" t="str">
        <f>IF(AND('1.Number of Employees'!J12&gt;0, '2.Compensation'!J11&gt;0, '4.Tenure'!J11&gt;0), "Pass", IF(AND('1.Number of Employees'!J12=0, '2.Compensation'!J11=0, '4.Tenure'!J11=0),"Pass", "Fail"))</f>
        <v>Pass</v>
      </c>
      <c r="K12" s="17" t="str">
        <f>IF(AND('1.Number of Employees'!K12&gt;0, '2.Compensation'!K11&gt;0, '4.Tenure'!K11&gt;0), "Pass", IF(AND('1.Number of Employees'!K12=0, '2.Compensation'!K11=0, '4.Tenure'!K11=0),"Pass", "Fail"))</f>
        <v>Pass</v>
      </c>
      <c r="L12" s="17" t="str">
        <f>IF(AND('1.Number of Employees'!L12&gt;0, '2.Compensation'!L11&gt;0, '4.Tenure'!L11&gt;0), "Pass", IF(AND('1.Number of Employees'!L12=0, '2.Compensation'!L11=0, '4.Tenure'!L11=0),"Pass", "Fail"))</f>
        <v>Pass</v>
      </c>
      <c r="M12" s="17" t="str">
        <f>IF(AND('1.Number of Employees'!M12&gt;0, '2.Compensation'!M11&gt;0, '4.Tenure'!M11&gt;0), "Pass", IF(AND('1.Number of Employees'!M12=0, '2.Compensation'!M11=0, '4.Tenure'!M11=0),"Pass", "Fail"))</f>
        <v>Pass</v>
      </c>
      <c r="N12" s="17" t="str">
        <f>IF(AND('1.Number of Employees'!N12&gt;0, '2.Compensation'!N11&gt;0, '4.Tenure'!N11&gt;0), "Pass", IF(AND('1.Number of Employees'!N12=0, '2.Compensation'!N11=0, '4.Tenure'!N11=0),"Pass", "Fail"))</f>
        <v>Pass</v>
      </c>
      <c r="O12" s="17" t="str">
        <f>IF(AND('1.Number of Employees'!O12&gt;0, '2.Compensation'!O11&gt;0, '4.Tenure'!O11&gt;0), "Pass", IF(AND('1.Number of Employees'!O12=0, '2.Compensation'!O11=0, '4.Tenure'!O11=0),"Pass", "Fail"))</f>
        <v>Pass</v>
      </c>
      <c r="P12" s="17" t="str">
        <f>IF(AND('1.Number of Employees'!P12&gt;0, '2.Compensation'!P11&gt;0, '4.Tenure'!P11&gt;0), "Pass", IF(AND('1.Number of Employees'!P12=0, '2.Compensation'!P11=0, '4.Tenure'!P11=0),"Pass", "Fail"))</f>
        <v>Pass</v>
      </c>
      <c r="Q12" s="17" t="str">
        <f>IF(AND('1.Number of Employees'!Q12&gt;0, '2.Compensation'!Q11&gt;0, '4.Tenure'!Q11&gt;0), "Pass", IF(AND('1.Number of Employees'!Q12=0, '2.Compensation'!Q11=0, '4.Tenure'!Q11=0),"Pass", "Fail"))</f>
        <v>Pass</v>
      </c>
      <c r="R12" s="4"/>
      <c r="S12" s="4"/>
    </row>
    <row r="13" spans="1:26" x14ac:dyDescent="0.2">
      <c r="A13" s="21" t="s">
        <v>13</v>
      </c>
      <c r="B13" s="17" t="str">
        <f>IF(AND('1.Number of Employees'!B13&gt;0, '2.Compensation'!B12&gt;0, '4.Tenure'!B12&gt;0), "Pass", IF(AND('1.Number of Employees'!B13=0, '2.Compensation'!B12=0, '4.Tenure'!B12=0),"Pass", "Fail"))</f>
        <v>Pass</v>
      </c>
      <c r="C13" s="17" t="str">
        <f>IF(AND('1.Number of Employees'!C13&gt;0, '2.Compensation'!C12&gt;0, '4.Tenure'!C12&gt;0), "Pass", IF(AND('1.Number of Employees'!C13=0, '2.Compensation'!C12=0, '4.Tenure'!C12=0),"Pass", "Fail"))</f>
        <v>Pass</v>
      </c>
      <c r="D13" s="17" t="str">
        <f>IF(AND('1.Number of Employees'!D13&gt;0, '2.Compensation'!D12&gt;0, '4.Tenure'!D12&gt;0), "Pass", IF(AND('1.Number of Employees'!D13=0, '2.Compensation'!D12=0, '4.Tenure'!D12=0),"Pass", "Fail"))</f>
        <v>Pass</v>
      </c>
      <c r="E13" s="17" t="str">
        <f>IF(AND('1.Number of Employees'!E13&gt;0, '2.Compensation'!E12&gt;0, '4.Tenure'!E12&gt;0), "Pass", IF(AND('1.Number of Employees'!E13=0, '2.Compensation'!E12=0, '4.Tenure'!E12=0),"Pass", "Fail"))</f>
        <v>Pass</v>
      </c>
      <c r="F13" s="17" t="str">
        <f>IF(AND('1.Number of Employees'!F13&gt;0, '2.Compensation'!F12&gt;0, '4.Tenure'!F12&gt;0), "Pass", IF(AND('1.Number of Employees'!F13=0, '2.Compensation'!F12=0, '4.Tenure'!F12=0),"Pass", "Fail"))</f>
        <v>Pass</v>
      </c>
      <c r="G13" s="17" t="str">
        <f>IF(AND('1.Number of Employees'!G13&gt;0, '2.Compensation'!G12&gt;0, '4.Tenure'!G12&gt;0), "Pass", IF(AND('1.Number of Employees'!G13=0, '2.Compensation'!G12=0, '4.Tenure'!G12=0),"Pass", "Fail"))</f>
        <v>Pass</v>
      </c>
      <c r="H13" s="17" t="str">
        <f>IF(AND('1.Number of Employees'!H13&gt;0, '2.Compensation'!H12&gt;0, '4.Tenure'!H12&gt;0), "Pass", IF(AND('1.Number of Employees'!H13=0, '2.Compensation'!H12=0, '4.Tenure'!H12=0),"Pass", "Fail"))</f>
        <v>Pass</v>
      </c>
      <c r="I13" s="17" t="str">
        <f>IF(AND('1.Number of Employees'!I13&gt;0, '2.Compensation'!I12&gt;0, '4.Tenure'!I12&gt;0), "Pass", IF(AND('1.Number of Employees'!I13=0, '2.Compensation'!I12=0, '4.Tenure'!I12=0),"Pass", "Fail"))</f>
        <v>Pass</v>
      </c>
      <c r="J13" s="17" t="str">
        <f>IF(AND('1.Number of Employees'!J13&gt;0, '2.Compensation'!J12&gt;0, '4.Tenure'!J12&gt;0), "Pass", IF(AND('1.Number of Employees'!J13=0, '2.Compensation'!J12=0, '4.Tenure'!J12=0),"Pass", "Fail"))</f>
        <v>Pass</v>
      </c>
      <c r="K13" s="17" t="str">
        <f>IF(AND('1.Number of Employees'!K13&gt;0, '2.Compensation'!K12&gt;0, '4.Tenure'!K12&gt;0), "Pass", IF(AND('1.Number of Employees'!K13=0, '2.Compensation'!K12=0, '4.Tenure'!K12=0),"Pass", "Fail"))</f>
        <v>Pass</v>
      </c>
      <c r="L13" s="17" t="str">
        <f>IF(AND('1.Number of Employees'!L13&gt;0, '2.Compensation'!L12&gt;0, '4.Tenure'!L12&gt;0), "Pass", IF(AND('1.Number of Employees'!L13=0, '2.Compensation'!L12=0, '4.Tenure'!L12=0),"Pass", "Fail"))</f>
        <v>Pass</v>
      </c>
      <c r="M13" s="17" t="str">
        <f>IF(AND('1.Number of Employees'!M13&gt;0, '2.Compensation'!M12&gt;0, '4.Tenure'!M12&gt;0), "Pass", IF(AND('1.Number of Employees'!M13=0, '2.Compensation'!M12=0, '4.Tenure'!M12=0),"Pass", "Fail"))</f>
        <v>Pass</v>
      </c>
      <c r="N13" s="17" t="str">
        <f>IF(AND('1.Number of Employees'!N13&gt;0, '2.Compensation'!N12&gt;0, '4.Tenure'!N12&gt;0), "Pass", IF(AND('1.Number of Employees'!N13=0, '2.Compensation'!N12=0, '4.Tenure'!N12=0),"Pass", "Fail"))</f>
        <v>Pass</v>
      </c>
      <c r="O13" s="17" t="str">
        <f>IF(AND('1.Number of Employees'!O13&gt;0, '2.Compensation'!O12&gt;0, '4.Tenure'!O12&gt;0), "Pass", IF(AND('1.Number of Employees'!O13=0, '2.Compensation'!O12=0, '4.Tenure'!O12=0),"Pass", "Fail"))</f>
        <v>Pass</v>
      </c>
      <c r="P13" s="17" t="str">
        <f>IF(AND('1.Number of Employees'!P13&gt;0, '2.Compensation'!P12&gt;0, '4.Tenure'!P12&gt;0), "Pass", IF(AND('1.Number of Employees'!P13=0, '2.Compensation'!P12=0, '4.Tenure'!P12=0),"Pass", "Fail"))</f>
        <v>Pass</v>
      </c>
      <c r="Q13" s="17" t="str">
        <f>IF(AND('1.Number of Employees'!Q13&gt;0, '2.Compensation'!Q12&gt;0, '4.Tenure'!Q12&gt;0), "Pass", IF(AND('1.Number of Employees'!Q13=0, '2.Compensation'!Q12=0, '4.Tenure'!Q12=0),"Pass", "Fail"))</f>
        <v>Pass</v>
      </c>
      <c r="R13" s="4"/>
      <c r="S13" s="4"/>
    </row>
    <row r="14" spans="1:26" x14ac:dyDescent="0.2">
      <c r="A14" s="21" t="s">
        <v>14</v>
      </c>
      <c r="B14" s="17" t="str">
        <f>IF(AND('1.Number of Employees'!B14&gt;0, '2.Compensation'!B13&gt;0, '4.Tenure'!B13&gt;0), "Pass", IF(AND('1.Number of Employees'!B14=0, '2.Compensation'!B13=0, '4.Tenure'!B13=0),"Pass", "Fail"))</f>
        <v>Pass</v>
      </c>
      <c r="C14" s="17" t="str">
        <f>IF(AND('1.Number of Employees'!C14&gt;0, '2.Compensation'!C13&gt;0, '4.Tenure'!C13&gt;0), "Pass", IF(AND('1.Number of Employees'!C14=0, '2.Compensation'!C13=0, '4.Tenure'!C13=0),"Pass", "Fail"))</f>
        <v>Pass</v>
      </c>
      <c r="D14" s="17" t="str">
        <f>IF(AND('1.Number of Employees'!D14&gt;0, '2.Compensation'!D13&gt;0, '4.Tenure'!D13&gt;0), "Pass", IF(AND('1.Number of Employees'!D14=0, '2.Compensation'!D13=0, '4.Tenure'!D13=0),"Pass", "Fail"))</f>
        <v>Pass</v>
      </c>
      <c r="E14" s="17" t="str">
        <f>IF(AND('1.Number of Employees'!E14&gt;0, '2.Compensation'!E13&gt;0, '4.Tenure'!E13&gt;0), "Pass", IF(AND('1.Number of Employees'!E14=0, '2.Compensation'!E13=0, '4.Tenure'!E13=0),"Pass", "Fail"))</f>
        <v>Pass</v>
      </c>
      <c r="F14" s="17" t="str">
        <f>IF(AND('1.Number of Employees'!F14&gt;0, '2.Compensation'!F13&gt;0, '4.Tenure'!F13&gt;0), "Pass", IF(AND('1.Number of Employees'!F14=0, '2.Compensation'!F13=0, '4.Tenure'!F13=0),"Pass", "Fail"))</f>
        <v>Pass</v>
      </c>
      <c r="G14" s="17" t="str">
        <f>IF(AND('1.Number of Employees'!G14&gt;0, '2.Compensation'!G13&gt;0, '4.Tenure'!G13&gt;0), "Pass", IF(AND('1.Number of Employees'!G14=0, '2.Compensation'!G13=0, '4.Tenure'!G13=0),"Pass", "Fail"))</f>
        <v>Pass</v>
      </c>
      <c r="H14" s="17" t="str">
        <f>IF(AND('1.Number of Employees'!H14&gt;0, '2.Compensation'!H13&gt;0, '4.Tenure'!H13&gt;0), "Pass", IF(AND('1.Number of Employees'!H14=0, '2.Compensation'!H13=0, '4.Tenure'!H13=0),"Pass", "Fail"))</f>
        <v>Pass</v>
      </c>
      <c r="I14" s="17" t="str">
        <f>IF(AND('1.Number of Employees'!I14&gt;0, '2.Compensation'!I13&gt;0, '4.Tenure'!I13&gt;0), "Pass", IF(AND('1.Number of Employees'!I14=0, '2.Compensation'!I13=0, '4.Tenure'!I13=0),"Pass", "Fail"))</f>
        <v>Pass</v>
      </c>
      <c r="J14" s="17" t="str">
        <f>IF(AND('1.Number of Employees'!J14&gt;0, '2.Compensation'!J13&gt;0, '4.Tenure'!J13&gt;0), "Pass", IF(AND('1.Number of Employees'!J14=0, '2.Compensation'!J13=0, '4.Tenure'!J13=0),"Pass", "Fail"))</f>
        <v>Pass</v>
      </c>
      <c r="K14" s="17" t="str">
        <f>IF(AND('1.Number of Employees'!K14&gt;0, '2.Compensation'!K13&gt;0, '4.Tenure'!K13&gt;0), "Pass", IF(AND('1.Number of Employees'!K14=0, '2.Compensation'!K13=0, '4.Tenure'!K13=0),"Pass", "Fail"))</f>
        <v>Pass</v>
      </c>
      <c r="L14" s="17" t="str">
        <f>IF(AND('1.Number of Employees'!L14&gt;0, '2.Compensation'!L13&gt;0, '4.Tenure'!L13&gt;0), "Pass", IF(AND('1.Number of Employees'!L14=0, '2.Compensation'!L13=0, '4.Tenure'!L13=0),"Pass", "Fail"))</f>
        <v>Pass</v>
      </c>
      <c r="M14" s="17" t="str">
        <f>IF(AND('1.Number of Employees'!M14&gt;0, '2.Compensation'!M13&gt;0, '4.Tenure'!M13&gt;0), "Pass", IF(AND('1.Number of Employees'!M14=0, '2.Compensation'!M13=0, '4.Tenure'!M13=0),"Pass", "Fail"))</f>
        <v>Pass</v>
      </c>
      <c r="N14" s="17" t="str">
        <f>IF(AND('1.Number of Employees'!N14&gt;0, '2.Compensation'!N13&gt;0, '4.Tenure'!N13&gt;0), "Pass", IF(AND('1.Number of Employees'!N14=0, '2.Compensation'!N13=0, '4.Tenure'!N13=0),"Pass", "Fail"))</f>
        <v>Pass</v>
      </c>
      <c r="O14" s="17" t="str">
        <f>IF(AND('1.Number of Employees'!O14&gt;0, '2.Compensation'!O13&gt;0, '4.Tenure'!O13&gt;0), "Pass", IF(AND('1.Number of Employees'!O14=0, '2.Compensation'!O13=0, '4.Tenure'!O13=0),"Pass", "Fail"))</f>
        <v>Pass</v>
      </c>
      <c r="P14" s="17" t="str">
        <f>IF(AND('1.Number of Employees'!P14&gt;0, '2.Compensation'!P13&gt;0, '4.Tenure'!P13&gt;0), "Pass", IF(AND('1.Number of Employees'!P14=0, '2.Compensation'!P13=0, '4.Tenure'!P13=0),"Pass", "Fail"))</f>
        <v>Pass</v>
      </c>
      <c r="Q14" s="17" t="str">
        <f>IF(AND('1.Number of Employees'!Q14&gt;0, '2.Compensation'!Q13&gt;0, '4.Tenure'!Q13&gt;0), "Pass", IF(AND('1.Number of Employees'!Q14=0, '2.Compensation'!Q13=0, '4.Tenure'!Q13=0),"Pass", "Fail"))</f>
        <v>Pass</v>
      </c>
    </row>
    <row r="15" spans="1:26" x14ac:dyDescent="0.2">
      <c r="A15" s="21" t="s">
        <v>15</v>
      </c>
      <c r="B15" s="17" t="str">
        <f>IF(AND('1.Number of Employees'!B15&gt;0, '2.Compensation'!B14&gt;0, '4.Tenure'!B14&gt;0), "Pass", IF(AND('1.Number of Employees'!B15=0, '2.Compensation'!B14=0, '4.Tenure'!B14=0),"Pass", "Fail"))</f>
        <v>Pass</v>
      </c>
      <c r="C15" s="17" t="str">
        <f>IF(AND('1.Number of Employees'!C15&gt;0, '2.Compensation'!C14&gt;0, '4.Tenure'!C14&gt;0), "Pass", IF(AND('1.Number of Employees'!C15=0, '2.Compensation'!C14=0, '4.Tenure'!C14=0),"Pass", "Fail"))</f>
        <v>Pass</v>
      </c>
      <c r="D15" s="17" t="str">
        <f>IF(AND('1.Number of Employees'!D15&gt;0, '2.Compensation'!D14&gt;0, '4.Tenure'!D14&gt;0), "Pass", IF(AND('1.Number of Employees'!D15=0, '2.Compensation'!D14=0, '4.Tenure'!D14=0),"Pass", "Fail"))</f>
        <v>Pass</v>
      </c>
      <c r="E15" s="17" t="str">
        <f>IF(AND('1.Number of Employees'!E15&gt;0, '2.Compensation'!E14&gt;0, '4.Tenure'!E14&gt;0), "Pass", IF(AND('1.Number of Employees'!E15=0, '2.Compensation'!E14=0, '4.Tenure'!E14=0),"Pass", "Fail"))</f>
        <v>Pass</v>
      </c>
      <c r="F15" s="17" t="str">
        <f>IF(AND('1.Number of Employees'!F15&gt;0, '2.Compensation'!F14&gt;0, '4.Tenure'!F14&gt;0), "Pass", IF(AND('1.Number of Employees'!F15=0, '2.Compensation'!F14=0, '4.Tenure'!F14=0),"Pass", "Fail"))</f>
        <v>Pass</v>
      </c>
      <c r="G15" s="17" t="str">
        <f>IF(AND('1.Number of Employees'!G15&gt;0, '2.Compensation'!G14&gt;0, '4.Tenure'!G14&gt;0), "Pass", IF(AND('1.Number of Employees'!G15=0, '2.Compensation'!G14=0, '4.Tenure'!G14=0),"Pass", "Fail"))</f>
        <v>Pass</v>
      </c>
      <c r="H15" s="17" t="str">
        <f>IF(AND('1.Number of Employees'!H15&gt;0, '2.Compensation'!H14&gt;0, '4.Tenure'!H14&gt;0), "Pass", IF(AND('1.Number of Employees'!H15=0, '2.Compensation'!H14=0, '4.Tenure'!H14=0),"Pass", "Fail"))</f>
        <v>Pass</v>
      </c>
      <c r="I15" s="17" t="str">
        <f>IF(AND('1.Number of Employees'!I15&gt;0, '2.Compensation'!I14&gt;0, '4.Tenure'!I14&gt;0), "Pass", IF(AND('1.Number of Employees'!I15=0, '2.Compensation'!I14=0, '4.Tenure'!I14=0),"Pass", "Fail"))</f>
        <v>Pass</v>
      </c>
      <c r="J15" s="17" t="str">
        <f>IF(AND('1.Number of Employees'!J15&gt;0, '2.Compensation'!J14&gt;0, '4.Tenure'!J14&gt;0), "Pass", IF(AND('1.Number of Employees'!J15=0, '2.Compensation'!J14=0, '4.Tenure'!J14=0),"Pass", "Fail"))</f>
        <v>Pass</v>
      </c>
      <c r="K15" s="17" t="str">
        <f>IF(AND('1.Number of Employees'!K15&gt;0, '2.Compensation'!K14&gt;0, '4.Tenure'!K14&gt;0), "Pass", IF(AND('1.Number of Employees'!K15=0, '2.Compensation'!K14=0, '4.Tenure'!K14=0),"Pass", "Fail"))</f>
        <v>Pass</v>
      </c>
      <c r="L15" s="17" t="str">
        <f>IF(AND('1.Number of Employees'!L15&gt;0, '2.Compensation'!L14&gt;0, '4.Tenure'!L14&gt;0), "Pass", IF(AND('1.Number of Employees'!L15=0, '2.Compensation'!L14=0, '4.Tenure'!L14=0),"Pass", "Fail"))</f>
        <v>Pass</v>
      </c>
      <c r="M15" s="17" t="str">
        <f>IF(AND('1.Number of Employees'!M15&gt;0, '2.Compensation'!M14&gt;0, '4.Tenure'!M14&gt;0), "Pass", IF(AND('1.Number of Employees'!M15=0, '2.Compensation'!M14=0, '4.Tenure'!M14=0),"Pass", "Fail"))</f>
        <v>Pass</v>
      </c>
      <c r="N15" s="17" t="str">
        <f>IF(AND('1.Number of Employees'!N15&gt;0, '2.Compensation'!N14&gt;0, '4.Tenure'!N14&gt;0), "Pass", IF(AND('1.Number of Employees'!N15=0, '2.Compensation'!N14=0, '4.Tenure'!N14=0),"Pass", "Fail"))</f>
        <v>Pass</v>
      </c>
      <c r="O15" s="17" t="str">
        <f>IF(AND('1.Number of Employees'!O15&gt;0, '2.Compensation'!O14&gt;0, '4.Tenure'!O14&gt;0), "Pass", IF(AND('1.Number of Employees'!O15=0, '2.Compensation'!O14=0, '4.Tenure'!O14=0),"Pass", "Fail"))</f>
        <v>Pass</v>
      </c>
      <c r="P15" s="17" t="str">
        <f>IF(AND('1.Number of Employees'!P15&gt;0, '2.Compensation'!P14&gt;0, '4.Tenure'!P14&gt;0), "Pass", IF(AND('1.Number of Employees'!P15=0, '2.Compensation'!P14=0, '4.Tenure'!P14=0),"Pass", "Fail"))</f>
        <v>Pass</v>
      </c>
      <c r="Q15" s="17" t="str">
        <f>IF(AND('1.Number of Employees'!Q15&gt;0, '2.Compensation'!Q14&gt;0, '4.Tenure'!Q14&gt;0), "Pass", IF(AND('1.Number of Employees'!Q15=0, '2.Compensation'!Q14=0, '4.Tenure'!Q14=0),"Pass", "Fail"))</f>
        <v>Pass</v>
      </c>
    </row>
    <row r="16" spans="1:26" ht="16" thickBot="1" x14ac:dyDescent="0.25">
      <c r="A16" s="16" t="s">
        <v>16</v>
      </c>
      <c r="B16" s="17" t="str">
        <f>IF(AND('1.Number of Employees'!B16&gt;0, '2.Compensation'!B15&gt;0, '4.Tenure'!B15&gt;0), "Pass", IF(AND('1.Number of Employees'!B16=0, '2.Compensation'!B15=0, '4.Tenure'!B15=0),"Pass", "Fail"))</f>
        <v>Pass</v>
      </c>
      <c r="C16" s="17" t="str">
        <f>IF(AND('1.Number of Employees'!C16&gt;0, '2.Compensation'!C15&gt;0, '4.Tenure'!C15&gt;0), "Pass", IF(AND('1.Number of Employees'!C16=0, '2.Compensation'!C15=0, '4.Tenure'!C15=0),"Pass", "Fail"))</f>
        <v>Pass</v>
      </c>
      <c r="D16" s="17" t="str">
        <f>IF(AND('1.Number of Employees'!D16&gt;0, '2.Compensation'!D15&gt;0, '4.Tenure'!D15&gt;0), "Pass", IF(AND('1.Number of Employees'!D16=0, '2.Compensation'!D15=0, '4.Tenure'!D15=0),"Pass", "Fail"))</f>
        <v>Pass</v>
      </c>
      <c r="E16" s="17" t="str">
        <f>IF(AND('1.Number of Employees'!E16&gt;0, '2.Compensation'!E15&gt;0, '4.Tenure'!E15&gt;0), "Pass", IF(AND('1.Number of Employees'!E16=0, '2.Compensation'!E15=0, '4.Tenure'!E15=0),"Pass", "Fail"))</f>
        <v>Pass</v>
      </c>
      <c r="F16" s="17" t="str">
        <f>IF(AND('1.Number of Employees'!F16&gt;0, '2.Compensation'!F15&gt;0, '4.Tenure'!F15&gt;0), "Pass", IF(AND('1.Number of Employees'!F16=0, '2.Compensation'!F15=0, '4.Tenure'!F15=0),"Pass", "Fail"))</f>
        <v>Pass</v>
      </c>
      <c r="G16" s="17" t="str">
        <f>IF(AND('1.Number of Employees'!G16&gt;0, '2.Compensation'!G15&gt;0, '4.Tenure'!G15&gt;0), "Pass", IF(AND('1.Number of Employees'!G16=0, '2.Compensation'!G15=0, '4.Tenure'!G15=0),"Pass", "Fail"))</f>
        <v>Pass</v>
      </c>
      <c r="H16" s="17" t="str">
        <f>IF(AND('1.Number of Employees'!H16&gt;0, '2.Compensation'!H15&gt;0, '4.Tenure'!H15&gt;0), "Pass", IF(AND('1.Number of Employees'!H16=0, '2.Compensation'!H15=0, '4.Tenure'!H15=0),"Pass", "Fail"))</f>
        <v>Pass</v>
      </c>
      <c r="I16" s="17" t="str">
        <f>IF(AND('1.Number of Employees'!I16&gt;0, '2.Compensation'!I15&gt;0, '4.Tenure'!I15&gt;0), "Pass", IF(AND('1.Number of Employees'!I16=0, '2.Compensation'!I15=0, '4.Tenure'!I15=0),"Pass", "Fail"))</f>
        <v>Pass</v>
      </c>
      <c r="J16" s="17" t="str">
        <f>IF(AND('1.Number of Employees'!J16&gt;0, '2.Compensation'!J15&gt;0, '4.Tenure'!J15&gt;0), "Pass", IF(AND('1.Number of Employees'!J16=0, '2.Compensation'!J15=0, '4.Tenure'!J15=0),"Pass", "Fail"))</f>
        <v>Pass</v>
      </c>
      <c r="K16" s="17" t="str">
        <f>IF(AND('1.Number of Employees'!K16&gt;0, '2.Compensation'!K15&gt;0, '4.Tenure'!K15&gt;0), "Pass", IF(AND('1.Number of Employees'!K16=0, '2.Compensation'!K15=0, '4.Tenure'!K15=0),"Pass", "Fail"))</f>
        <v>Pass</v>
      </c>
      <c r="L16" s="17" t="str">
        <f>IF(AND('1.Number of Employees'!L16&gt;0, '2.Compensation'!L15&gt;0, '4.Tenure'!L15&gt;0), "Pass", IF(AND('1.Number of Employees'!L16=0, '2.Compensation'!L15=0, '4.Tenure'!L15=0),"Pass", "Fail"))</f>
        <v>Pass</v>
      </c>
      <c r="M16" s="17" t="str">
        <f>IF(AND('1.Number of Employees'!M16&gt;0, '2.Compensation'!M15&gt;0, '4.Tenure'!M15&gt;0), "Pass", IF(AND('1.Number of Employees'!M16=0, '2.Compensation'!M15=0, '4.Tenure'!M15=0),"Pass", "Fail"))</f>
        <v>Pass</v>
      </c>
      <c r="N16" s="17" t="str">
        <f>IF(AND('1.Number of Employees'!N16&gt;0, '2.Compensation'!N15&gt;0, '4.Tenure'!N15&gt;0), "Pass", IF(AND('1.Number of Employees'!N16=0, '2.Compensation'!N15=0, '4.Tenure'!N15=0),"Pass", "Fail"))</f>
        <v>Pass</v>
      </c>
      <c r="O16" s="17" t="str">
        <f>IF(AND('1.Number of Employees'!O16&gt;0, '2.Compensation'!O15&gt;0, '4.Tenure'!O15&gt;0), "Pass", IF(AND('1.Number of Employees'!O16=0, '2.Compensation'!O15=0, '4.Tenure'!O15=0),"Pass", "Fail"))</f>
        <v>Pass</v>
      </c>
      <c r="P16" s="17" t="str">
        <f>IF(AND('1.Number of Employees'!P16&gt;0, '2.Compensation'!P15&gt;0, '4.Tenure'!P15&gt;0), "Pass", IF(AND('1.Number of Employees'!P16=0, '2.Compensation'!P15=0, '4.Tenure'!P15=0),"Pass", "Fail"))</f>
        <v>Pass</v>
      </c>
      <c r="Q16" s="17" t="str">
        <f>IF(AND('1.Number of Employees'!Q16&gt;0, '2.Compensation'!Q15&gt;0, '4.Tenure'!Q15&gt;0), "Pass", IF(AND('1.Number of Employees'!Q16=0, '2.Compensation'!Q15=0, '4.Tenure'!Q15=0),"Pass", "Fail"))</f>
        <v>Pass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L5:M5"/>
    <mergeCell ref="N5:O5"/>
    <mergeCell ref="P5:Q5"/>
    <mergeCell ref="A5:A6"/>
    <mergeCell ref="B5:C5"/>
    <mergeCell ref="D5:E5"/>
    <mergeCell ref="F5:G5"/>
    <mergeCell ref="H5:I5"/>
    <mergeCell ref="J5:K5"/>
  </mergeCells>
  <conditionalFormatting sqref="B7:Q16">
    <cfRule type="containsText" dxfId="30" priority="1" operator="containsText" text="Pass">
      <formula>NOT(ISERROR(SEARCH("Pass",B7)))</formula>
    </cfRule>
    <cfRule type="containsText" dxfId="29" priority="2" operator="containsText" text="Fail">
      <formula>NOT(ISERROR(SEARCH("Fail",B7)))</formula>
    </cfRule>
    <cfRule type="cellIs" dxfId="28" priority="3" operator="equal">
      <formula>"""Fail"""</formula>
    </cfRule>
    <cfRule type="cellIs" dxfId="27" priority="5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2019-05-15T02:43:21Z</dcterms:modified>
</cp:coreProperties>
</file>