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P Express - RKAP\PCP Express RKAP 2022\"/>
    </mc:Choice>
  </mc:AlternateContent>
  <xr:revisionPtr revIDLastSave="0" documentId="8_{F8CA4A43-D107-4BC1-8E13-228047E2FD49}" xr6:coauthVersionLast="46" xr6:coauthVersionMax="46" xr10:uidLastSave="{00000000-0000-0000-0000-000000000000}"/>
  <bookViews>
    <workbookView xWindow="-108" yWindow="-108" windowWidth="23256" windowHeight="12576" xr2:uid="{E30557BB-ADF7-4B92-A981-0E284D17B9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1" l="1"/>
  <c r="L64" i="1"/>
  <c r="K64" i="1"/>
  <c r="J64" i="1"/>
  <c r="I64" i="1"/>
  <c r="H64" i="1"/>
  <c r="G64" i="1"/>
  <c r="F64" i="1"/>
  <c r="E64" i="1"/>
  <c r="D64" i="1"/>
  <c r="C64" i="1"/>
  <c r="B64" i="1"/>
  <c r="M32" i="1"/>
  <c r="L32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<sst xmlns="http://schemas.openxmlformats.org/spreadsheetml/2006/main" count="85" uniqueCount="43">
  <si>
    <t>AMI</t>
  </si>
  <si>
    <t>AMQ</t>
  </si>
  <si>
    <t>BDJ</t>
  </si>
  <si>
    <t>BDO</t>
  </si>
  <si>
    <t>BPN</t>
  </si>
  <si>
    <t>DJJ</t>
  </si>
  <si>
    <t>DPS</t>
  </si>
  <si>
    <t>JKT</t>
  </si>
  <si>
    <t>JOG</t>
  </si>
  <si>
    <t>KDI</t>
  </si>
  <si>
    <t>KOE</t>
  </si>
  <si>
    <t>MDC</t>
  </si>
  <si>
    <t>MES</t>
  </si>
  <si>
    <t>MLG</t>
  </si>
  <si>
    <t>PKU</t>
  </si>
  <si>
    <t>PKY</t>
  </si>
  <si>
    <t>PLM</t>
  </si>
  <si>
    <t>PLW</t>
  </si>
  <si>
    <t>SOC</t>
  </si>
  <si>
    <t>SOQ</t>
  </si>
  <si>
    <t>SRG</t>
  </si>
  <si>
    <t>SRI</t>
  </si>
  <si>
    <t>SUB</t>
  </si>
  <si>
    <t>TIM</t>
  </si>
  <si>
    <t>TKG</t>
  </si>
  <si>
    <t>TRK</t>
  </si>
  <si>
    <t>UPG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</si>
  <si>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</si>
  <si>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</si>
  <si>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</si>
  <si>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</si>
  <si>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</si>
  <si>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</si>
  <si>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</si>
  <si>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</si>
  <si>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</si>
  <si>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</si>
  <si>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</si>
  <si>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</si>
  <si>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Branch</t>
  </si>
  <si>
    <t>SALES TARGET 2022</t>
  </si>
  <si>
    <t>CORPORATE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</si>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</sst>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6D4C-54DE-4DCD-8C2A-619A16070704}">
  <dimension ref="A1:M64"/>
  <sheetViews>
    <sheetView tabSelected="1" topLeftCell="A19" workbookViewId="0">
      <selection activeCell="B36" sqref="B36"/>
    </sheetView>
  </sheetViews>
  <sheetFormatPr defaultRowHeight="14.4" x14ac:dyDescent="0.3"/>
  <cols>
    <col min="2" max="13" width="16.109375" style="2" bestFit="1" customWidth="1"/>
  </cols>
  <sheetData>
    <row r="1" spans="1:13" ht="21" x14ac:dyDescent="0.4">
      <c r="A1" s="3" t="s">
        <v>40</v>
      </c>
    </row>
    <row r="3" spans="1:13" ht="15.6" x14ac:dyDescent="0.3">
      <c r="A3" s="4" t="s">
        <v>41</v>
      </c>
    </row>
    <row r="4" spans="1:13" s="6" customFormat="1" x14ac:dyDescent="0.3">
      <c r="A4" s="5" t="s">
        <v>39</v>
      </c>
      <c r="B4" s="5" t="s">
        <v>27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5" t="s">
        <v>36</v>
      </c>
      <c r="L4" s="5" t="s">
        <v>37</v>
      </c>
      <c r="M4" s="5" t="s">
        <v>38</v>
      </c>
    </row>
    <row r="5" spans="1:13" x14ac:dyDescent="0.3">
      <c r="A5" s="1" t="s">
        <v>0</v>
      </c>
      <c r="B5" s="2">
        <v>48238025.64430584</v>
      </c>
      <c r="C5" s="2">
        <v>44326834.375848614</v>
      </c>
      <c r="D5" s="2">
        <v>50845486.489943996</v>
      </c>
      <c r="E5" s="2">
        <v>50193621.278534457</v>
      </c>
      <c r="F5" s="2">
        <v>48238025.64430584</v>
      </c>
      <c r="G5" s="2">
        <v>54756677.75840123</v>
      </c>
      <c r="H5" s="2">
        <v>56712273.392629839</v>
      </c>
      <c r="I5" s="2">
        <v>57364138.604039378</v>
      </c>
      <c r="J5" s="2">
        <v>58016003.81544891</v>
      </c>
      <c r="K5" s="2">
        <v>59319734.238267995</v>
      </c>
      <c r="L5" s="2">
        <v>61275329.872496612</v>
      </c>
      <c r="M5" s="2">
        <v>62579060.29531569</v>
      </c>
    </row>
    <row r="6" spans="1:13" x14ac:dyDescent="0.3">
      <c r="A6" s="1" t="s">
        <v>1</v>
      </c>
      <c r="B6" s="2">
        <v>22690180.150121201</v>
      </c>
      <c r="C6" s="2">
        <v>20850435.813624889</v>
      </c>
      <c r="D6" s="2">
        <v>23916676.374452077</v>
      </c>
      <c r="E6" s="2">
        <v>23610052.318369359</v>
      </c>
      <c r="F6" s="2">
        <v>22690180.150121201</v>
      </c>
      <c r="G6" s="2">
        <v>25756420.710948393</v>
      </c>
      <c r="H6" s="2">
        <v>26676292.879196547</v>
      </c>
      <c r="I6" s="2">
        <v>26982916.935279265</v>
      </c>
      <c r="J6" s="2">
        <v>27289540.991361987</v>
      </c>
      <c r="K6" s="2">
        <v>27902789.103527427</v>
      </c>
      <c r="L6" s="2">
        <v>28822661.271775581</v>
      </c>
      <c r="M6" s="2">
        <v>29435909.383941021</v>
      </c>
    </row>
    <row r="7" spans="1:13" x14ac:dyDescent="0.3">
      <c r="A7" s="1" t="s">
        <v>2</v>
      </c>
      <c r="B7" s="2">
        <v>232422622.13972014</v>
      </c>
      <c r="C7" s="2">
        <v>213577544.66893208</v>
      </c>
      <c r="D7" s="2">
        <v>244986007.12024558</v>
      </c>
      <c r="E7" s="2">
        <v>241845160.87511423</v>
      </c>
      <c r="F7" s="2">
        <v>232422622.13972014</v>
      </c>
      <c r="G7" s="2">
        <v>263831084.59103373</v>
      </c>
      <c r="H7" s="2">
        <v>273253623.32642776</v>
      </c>
      <c r="I7" s="2">
        <v>276394469.57155913</v>
      </c>
      <c r="J7" s="2">
        <v>279535315.81669044</v>
      </c>
      <c r="K7" s="2">
        <v>285817008.30695319</v>
      </c>
      <c r="L7" s="2">
        <v>295239547.04234725</v>
      </c>
      <c r="M7" s="2">
        <v>301521239.53260994</v>
      </c>
    </row>
    <row r="8" spans="1:13" x14ac:dyDescent="0.3">
      <c r="A8" s="1" t="s">
        <v>3</v>
      </c>
      <c r="B8" s="2">
        <v>139290358.01758692</v>
      </c>
      <c r="C8" s="2">
        <v>127996545.20535016</v>
      </c>
      <c r="D8" s="2">
        <v>146819566.5590781</v>
      </c>
      <c r="E8" s="2">
        <v>144937264.42370531</v>
      </c>
      <c r="F8" s="2">
        <v>139290358.01758692</v>
      </c>
      <c r="G8" s="2">
        <v>158113379.37131488</v>
      </c>
      <c r="H8" s="2">
        <v>163760285.77743325</v>
      </c>
      <c r="I8" s="2">
        <v>165642587.91280606</v>
      </c>
      <c r="J8" s="2">
        <v>167524890.04817885</v>
      </c>
      <c r="K8" s="2">
        <v>171289494.31892446</v>
      </c>
      <c r="L8" s="2">
        <v>176936400.72504282</v>
      </c>
      <c r="M8" s="2">
        <v>180701004.99578843</v>
      </c>
    </row>
    <row r="9" spans="1:13" x14ac:dyDescent="0.3">
      <c r="A9" s="1" t="s">
        <v>4</v>
      </c>
      <c r="B9" s="2">
        <v>887679458.58970439</v>
      </c>
      <c r="C9" s="2">
        <v>815705448.43378258</v>
      </c>
      <c r="D9" s="2">
        <v>935662132.02698576</v>
      </c>
      <c r="E9" s="2">
        <v>923666463.66766548</v>
      </c>
      <c r="F9" s="2">
        <v>887679458.58970439</v>
      </c>
      <c r="G9" s="2">
        <v>1007636142.1829078</v>
      </c>
      <c r="H9" s="2">
        <v>1043623147.2608687</v>
      </c>
      <c r="I9" s="2">
        <v>1055618815.620189</v>
      </c>
      <c r="J9" s="2">
        <v>1067614483.9795095</v>
      </c>
      <c r="K9" s="2">
        <v>1091605820.6981499</v>
      </c>
      <c r="L9" s="2">
        <v>1127592825.7761111</v>
      </c>
      <c r="M9" s="2">
        <v>1151584162.4947517</v>
      </c>
    </row>
    <row r="10" spans="1:13" x14ac:dyDescent="0.3">
      <c r="A10" s="1" t="s">
        <v>5</v>
      </c>
      <c r="B10" s="2">
        <v>297976233.11618459</v>
      </c>
      <c r="C10" s="2">
        <v>273815997.99865609</v>
      </c>
      <c r="D10" s="2">
        <v>314083056.5278703</v>
      </c>
      <c r="E10" s="2">
        <v>310056350.67494881</v>
      </c>
      <c r="F10" s="2">
        <v>297976233.11618459</v>
      </c>
      <c r="G10" s="2">
        <v>338243291.6453988</v>
      </c>
      <c r="H10" s="2">
        <v>350323409.20416296</v>
      </c>
      <c r="I10" s="2">
        <v>354350115.05708438</v>
      </c>
      <c r="J10" s="2">
        <v>358376820.91000575</v>
      </c>
      <c r="K10" s="2">
        <v>366430232.6158486</v>
      </c>
      <c r="L10" s="2">
        <v>378510350.17461288</v>
      </c>
      <c r="M10" s="2">
        <v>386563761.88045567</v>
      </c>
    </row>
    <row r="11" spans="1:13" x14ac:dyDescent="0.3">
      <c r="A11" s="1" t="s">
        <v>6</v>
      </c>
      <c r="B11" s="2">
        <v>117590806.32436922</v>
      </c>
      <c r="C11" s="2">
        <v>108056416.62239334</v>
      </c>
      <c r="D11" s="2">
        <v>123947066.12568647</v>
      </c>
      <c r="E11" s="2">
        <v>122358001.17535716</v>
      </c>
      <c r="F11" s="2">
        <v>117590806.32436922</v>
      </c>
      <c r="G11" s="2">
        <v>133481455.82766236</v>
      </c>
      <c r="H11" s="2">
        <v>138248650.67865029</v>
      </c>
      <c r="I11" s="2">
        <v>139837715.62897959</v>
      </c>
      <c r="J11" s="2">
        <v>141426780.57930893</v>
      </c>
      <c r="K11" s="2">
        <v>144604910.47996753</v>
      </c>
      <c r="L11" s="2">
        <v>149372105.33095551</v>
      </c>
      <c r="M11" s="2">
        <v>152550235.23161411</v>
      </c>
    </row>
    <row r="12" spans="1:13" x14ac:dyDescent="0.3">
      <c r="A12" s="1" t="s">
        <v>7</v>
      </c>
      <c r="B12" s="2">
        <v>6465849722.4000006</v>
      </c>
      <c r="C12" s="2">
        <v>5941591636.8000011</v>
      </c>
      <c r="D12" s="2">
        <v>6815355112.8000011</v>
      </c>
      <c r="E12" s="2">
        <v>6727978765.2000008</v>
      </c>
      <c r="F12" s="2">
        <v>6465849722.4000006</v>
      </c>
      <c r="G12" s="2">
        <v>7339613198.4000015</v>
      </c>
      <c r="H12" s="2">
        <v>7601742241.2000008</v>
      </c>
      <c r="I12" s="2">
        <v>7689118588.8000011</v>
      </c>
      <c r="J12" s="2">
        <v>7776494936.4000006</v>
      </c>
      <c r="K12" s="2">
        <v>7951247631.6000013</v>
      </c>
      <c r="L12" s="2">
        <v>8213376674.4000015</v>
      </c>
      <c r="M12" s="2">
        <v>8388129369.6000013</v>
      </c>
    </row>
    <row r="13" spans="1:13" x14ac:dyDescent="0.3">
      <c r="A13" s="1" t="s">
        <v>8</v>
      </c>
      <c r="B13" s="2">
        <v>296844814.96042311</v>
      </c>
      <c r="C13" s="2">
        <v>272776316.4501186</v>
      </c>
      <c r="D13" s="2">
        <v>312890480.63395953</v>
      </c>
      <c r="E13" s="2">
        <v>308879064.21557546</v>
      </c>
      <c r="F13" s="2">
        <v>296844814.96042311</v>
      </c>
      <c r="G13" s="2">
        <v>336958979.14426416</v>
      </c>
      <c r="H13" s="2">
        <v>348993228.39941639</v>
      </c>
      <c r="I13" s="2">
        <v>353004644.81780046</v>
      </c>
      <c r="J13" s="2">
        <v>357016061.23618454</v>
      </c>
      <c r="K13" s="2">
        <v>365038894.07295281</v>
      </c>
      <c r="L13" s="2">
        <v>377073143.32810509</v>
      </c>
      <c r="M13" s="2">
        <v>385095976.1648733</v>
      </c>
    </row>
    <row r="14" spans="1:13" x14ac:dyDescent="0.3">
      <c r="A14" s="1" t="s">
        <v>9</v>
      </c>
      <c r="B14" s="2">
        <v>325088073.22478151</v>
      </c>
      <c r="C14" s="2">
        <v>298729580.80115056</v>
      </c>
      <c r="D14" s="2">
        <v>342660401.50720215</v>
      </c>
      <c r="E14" s="2">
        <v>338267319.43659699</v>
      </c>
      <c r="F14" s="2">
        <v>325088073.22478151</v>
      </c>
      <c r="G14" s="2">
        <v>369018893.9308331</v>
      </c>
      <c r="H14" s="2">
        <v>382198140.14264852</v>
      </c>
      <c r="I14" s="2">
        <v>386591222.21325368</v>
      </c>
      <c r="J14" s="2">
        <v>390984304.28385884</v>
      </c>
      <c r="K14" s="2">
        <v>399770468.42506915</v>
      </c>
      <c r="L14" s="2">
        <v>412949714.63688457</v>
      </c>
      <c r="M14" s="2">
        <v>421735878.77809489</v>
      </c>
    </row>
    <row r="15" spans="1:13" x14ac:dyDescent="0.3">
      <c r="A15" s="1" t="s">
        <v>10</v>
      </c>
      <c r="B15" s="2">
        <v>127571895.03518768</v>
      </c>
      <c r="C15" s="2">
        <v>117228227.87017249</v>
      </c>
      <c r="D15" s="2">
        <v>134467673.14519784</v>
      </c>
      <c r="E15" s="2">
        <v>132743728.61769529</v>
      </c>
      <c r="F15" s="2">
        <v>127571895.03518768</v>
      </c>
      <c r="G15" s="2">
        <v>144811340.31021306</v>
      </c>
      <c r="H15" s="2">
        <v>149983173.89272064</v>
      </c>
      <c r="I15" s="2">
        <v>151707118.42022318</v>
      </c>
      <c r="J15" s="2">
        <v>153431062.94772574</v>
      </c>
      <c r="K15" s="2">
        <v>156878952.00273079</v>
      </c>
      <c r="L15" s="2">
        <v>162050785.5852384</v>
      </c>
      <c r="M15" s="2">
        <v>165498674.6402435</v>
      </c>
    </row>
    <row r="16" spans="1:13" x14ac:dyDescent="0.3">
      <c r="A16" s="1" t="s">
        <v>11</v>
      </c>
      <c r="B16" s="2">
        <v>159602430.6525538</v>
      </c>
      <c r="C16" s="2">
        <v>146661693.03207648</v>
      </c>
      <c r="D16" s="2">
        <v>168229589.06620535</v>
      </c>
      <c r="E16" s="2">
        <v>166072799.46279246</v>
      </c>
      <c r="F16" s="2">
        <v>159602430.6525538</v>
      </c>
      <c r="G16" s="2">
        <v>181170326.6866827</v>
      </c>
      <c r="H16" s="2">
        <v>187640695.49692136</v>
      </c>
      <c r="I16" s="2">
        <v>189797485.10033423</v>
      </c>
      <c r="J16" s="2">
        <v>191954274.70374712</v>
      </c>
      <c r="K16" s="2">
        <v>196267853.91057292</v>
      </c>
      <c r="L16" s="2">
        <v>202738222.72081161</v>
      </c>
      <c r="M16" s="2">
        <v>207051801.92763737</v>
      </c>
    </row>
    <row r="17" spans="1:13" x14ac:dyDescent="0.3">
      <c r="A17" s="1" t="s">
        <v>12</v>
      </c>
      <c r="B17" s="2">
        <v>292077905.83742547</v>
      </c>
      <c r="C17" s="2">
        <v>268395913.47222885</v>
      </c>
      <c r="D17" s="2">
        <v>307865900.74755663</v>
      </c>
      <c r="E17" s="2">
        <v>303918902.02002382</v>
      </c>
      <c r="F17" s="2">
        <v>292077905.83742547</v>
      </c>
      <c r="G17" s="2">
        <v>331547893.11275333</v>
      </c>
      <c r="H17" s="2">
        <v>343388889.29535156</v>
      </c>
      <c r="I17" s="2">
        <v>347335888.02288437</v>
      </c>
      <c r="J17" s="2">
        <v>351282886.75041717</v>
      </c>
      <c r="K17" s="2">
        <v>359176884.20548272</v>
      </c>
      <c r="L17" s="2">
        <v>371017880.38808107</v>
      </c>
      <c r="M17" s="2">
        <v>378911877.84314662</v>
      </c>
    </row>
    <row r="18" spans="1:13" x14ac:dyDescent="0.3">
      <c r="A18" s="1" t="s">
        <v>13</v>
      </c>
      <c r="B18" s="2">
        <v>45707706.235637523</v>
      </c>
      <c r="C18" s="2">
        <v>42001676.000315569</v>
      </c>
      <c r="D18" s="2">
        <v>48178393.059185497</v>
      </c>
      <c r="E18" s="2">
        <v>47560721.353298508</v>
      </c>
      <c r="F18" s="2">
        <v>45707706.235637523</v>
      </c>
      <c r="G18" s="2">
        <v>51884423.294507466</v>
      </c>
      <c r="H18" s="2">
        <v>53737438.412168443</v>
      </c>
      <c r="I18" s="2">
        <v>54355110.118055433</v>
      </c>
      <c r="J18" s="2">
        <v>54972781.823942423</v>
      </c>
      <c r="K18" s="2">
        <v>56208125.235716417</v>
      </c>
      <c r="L18" s="2">
        <v>58061140.353377394</v>
      </c>
      <c r="M18" s="2">
        <v>59296483.765151389</v>
      </c>
    </row>
    <row r="19" spans="1:13" x14ac:dyDescent="0.3">
      <c r="A19" s="1" t="s">
        <v>14</v>
      </c>
      <c r="B19" s="2">
        <v>138875080.02692306</v>
      </c>
      <c r="C19" s="2">
        <v>127614938.40311849</v>
      </c>
      <c r="D19" s="2">
        <v>146381841.10945943</v>
      </c>
      <c r="E19" s="2">
        <v>144505150.83882535</v>
      </c>
      <c r="F19" s="2">
        <v>138875080.02692306</v>
      </c>
      <c r="G19" s="2">
        <v>157641982.73326403</v>
      </c>
      <c r="H19" s="2">
        <v>163272053.54516628</v>
      </c>
      <c r="I19" s="2">
        <v>165148743.8158004</v>
      </c>
      <c r="J19" s="2">
        <v>167025434.08643448</v>
      </c>
      <c r="K19" s="2">
        <v>170778814.62770268</v>
      </c>
      <c r="L19" s="2">
        <v>176408885.43960497</v>
      </c>
      <c r="M19" s="2">
        <v>180162265.98087317</v>
      </c>
    </row>
    <row r="20" spans="1:13" x14ac:dyDescent="0.3">
      <c r="A20" s="1" t="s">
        <v>15</v>
      </c>
      <c r="B20" s="2">
        <v>112387135.55902767</v>
      </c>
      <c r="C20" s="2">
        <v>103274665.10829569</v>
      </c>
      <c r="D20" s="2">
        <v>118462115.85951565</v>
      </c>
      <c r="E20" s="2">
        <v>116943370.78439365</v>
      </c>
      <c r="F20" s="2">
        <v>112387135.55902767</v>
      </c>
      <c r="G20" s="2">
        <v>127574586.31024763</v>
      </c>
      <c r="H20" s="2">
        <v>132130821.53561361</v>
      </c>
      <c r="I20" s="2">
        <v>133649566.61073561</v>
      </c>
      <c r="J20" s="2">
        <v>135168311.68585759</v>
      </c>
      <c r="K20" s="2">
        <v>138205801.83610159</v>
      </c>
      <c r="L20" s="2">
        <v>142762037.06146759</v>
      </c>
      <c r="M20" s="2">
        <v>145799527.21171159</v>
      </c>
    </row>
    <row r="21" spans="1:13" x14ac:dyDescent="0.3">
      <c r="A21" s="1" t="s">
        <v>16</v>
      </c>
      <c r="B21" s="2">
        <v>189020262.68276921</v>
      </c>
      <c r="C21" s="2">
        <v>173694295.43822038</v>
      </c>
      <c r="D21" s="2">
        <v>199237574.17913514</v>
      </c>
      <c r="E21" s="2">
        <v>196683246.30504367</v>
      </c>
      <c r="F21" s="2">
        <v>189020262.68276921</v>
      </c>
      <c r="G21" s="2">
        <v>214563541.423684</v>
      </c>
      <c r="H21" s="2">
        <v>222226525.0459584</v>
      </c>
      <c r="I21" s="2">
        <v>224780852.92004988</v>
      </c>
      <c r="J21" s="2">
        <v>227335180.79414135</v>
      </c>
      <c r="K21" s="2">
        <v>232443836.5423243</v>
      </c>
      <c r="L21" s="2">
        <v>240106820.16459876</v>
      </c>
      <c r="M21" s="2">
        <v>245215475.91278172</v>
      </c>
    </row>
    <row r="22" spans="1:13" x14ac:dyDescent="0.3">
      <c r="A22" s="1" t="s">
        <v>17</v>
      </c>
      <c r="B22" s="2">
        <v>30611876.131483071</v>
      </c>
      <c r="C22" s="2">
        <v>28129832.120822284</v>
      </c>
      <c r="D22" s="2">
        <v>32266572.138590265</v>
      </c>
      <c r="E22" s="2">
        <v>31852898.136813469</v>
      </c>
      <c r="F22" s="2">
        <v>30611876.131483071</v>
      </c>
      <c r="G22" s="2">
        <v>34748616.149251059</v>
      </c>
      <c r="H22" s="2">
        <v>35989638.15458145</v>
      </c>
      <c r="I22" s="2">
        <v>36403312.156358242</v>
      </c>
      <c r="J22" s="2">
        <v>36816986.158135042</v>
      </c>
      <c r="K22" s="2">
        <v>37644334.161688641</v>
      </c>
      <c r="L22" s="2">
        <v>38885356.167019039</v>
      </c>
      <c r="M22" s="2">
        <v>39712704.170572631</v>
      </c>
    </row>
    <row r="23" spans="1:13" x14ac:dyDescent="0.3">
      <c r="A23" s="1" t="s">
        <v>18</v>
      </c>
      <c r="B23" s="2">
        <v>76391228.790246144</v>
      </c>
      <c r="C23" s="2">
        <v>70197345.374820799</v>
      </c>
      <c r="D23" s="2">
        <v>80520484.400529712</v>
      </c>
      <c r="E23" s="2">
        <v>79488170.497958824</v>
      </c>
      <c r="F23" s="2">
        <v>76391228.790246144</v>
      </c>
      <c r="G23" s="2">
        <v>86714367.815955088</v>
      </c>
      <c r="H23" s="2">
        <v>89811309.523667753</v>
      </c>
      <c r="I23" s="2">
        <v>90843623.426238656</v>
      </c>
      <c r="J23" s="2">
        <v>91875937.328809559</v>
      </c>
      <c r="K23" s="2">
        <v>93940565.133951336</v>
      </c>
      <c r="L23" s="2">
        <v>97037506.841664016</v>
      </c>
      <c r="M23" s="2">
        <v>99102134.646805823</v>
      </c>
    </row>
    <row r="24" spans="1:13" x14ac:dyDescent="0.3">
      <c r="A24" s="1" t="s">
        <v>19</v>
      </c>
      <c r="B24" s="2">
        <v>21829937.227627687</v>
      </c>
      <c r="C24" s="2">
        <v>20059942.317279499</v>
      </c>
      <c r="D24" s="2">
        <v>23009933.834526483</v>
      </c>
      <c r="E24" s="2">
        <v>22714934.682801783</v>
      </c>
      <c r="F24" s="2">
        <v>21829937.227627687</v>
      </c>
      <c r="G24" s="2">
        <v>24779928.744874675</v>
      </c>
      <c r="H24" s="2">
        <v>25664926.200048767</v>
      </c>
      <c r="I24" s="2">
        <v>25959925.351773467</v>
      </c>
      <c r="J24" s="2">
        <v>26254924.503498163</v>
      </c>
      <c r="K24" s="2">
        <v>26844922.806947563</v>
      </c>
      <c r="L24" s="2">
        <v>27729920.262121659</v>
      </c>
      <c r="M24" s="2">
        <v>28319918.565571055</v>
      </c>
    </row>
    <row r="25" spans="1:13" x14ac:dyDescent="0.3">
      <c r="A25" s="1" t="s">
        <v>20</v>
      </c>
      <c r="B25" s="2">
        <v>273203083.81929398</v>
      </c>
      <c r="C25" s="2">
        <v>251051482.42854044</v>
      </c>
      <c r="D25" s="2">
        <v>287970818.07979637</v>
      </c>
      <c r="E25" s="2">
        <v>284278884.51467079</v>
      </c>
      <c r="F25" s="2">
        <v>273203083.81929398</v>
      </c>
      <c r="G25" s="2">
        <v>310122419.47055</v>
      </c>
      <c r="H25" s="2">
        <v>321198220.16592669</v>
      </c>
      <c r="I25" s="2">
        <v>324890153.73105234</v>
      </c>
      <c r="J25" s="2">
        <v>328582087.29617792</v>
      </c>
      <c r="K25" s="2">
        <v>335965954.42642909</v>
      </c>
      <c r="L25" s="2">
        <v>347041755.12180591</v>
      </c>
      <c r="M25" s="2">
        <v>354425622.25205714</v>
      </c>
    </row>
    <row r="26" spans="1:13" x14ac:dyDescent="0.3">
      <c r="A26" s="1" t="s">
        <v>21</v>
      </c>
      <c r="B26" s="2">
        <v>298144744.14150155</v>
      </c>
      <c r="C26" s="2">
        <v>273970845.9678663</v>
      </c>
      <c r="D26" s="2">
        <v>314260676.25725842</v>
      </c>
      <c r="E26" s="2">
        <v>310231693.22831917</v>
      </c>
      <c r="F26" s="2">
        <v>298144744.14150155</v>
      </c>
      <c r="G26" s="2">
        <v>338434574.43089366</v>
      </c>
      <c r="H26" s="2">
        <v>350521523.51771128</v>
      </c>
      <c r="I26" s="2">
        <v>354550506.54665041</v>
      </c>
      <c r="J26" s="2">
        <v>358579489.57558966</v>
      </c>
      <c r="K26" s="2">
        <v>366637455.63346809</v>
      </c>
      <c r="L26" s="2">
        <v>378724404.72028577</v>
      </c>
      <c r="M26" s="2">
        <v>386782370.77816415</v>
      </c>
    </row>
    <row r="27" spans="1:13" x14ac:dyDescent="0.3">
      <c r="A27" s="1" t="s">
        <v>22</v>
      </c>
      <c r="B27" s="2">
        <v>1459553605.2566454</v>
      </c>
      <c r="C27" s="2">
        <v>1341211421.0466473</v>
      </c>
      <c r="D27" s="2">
        <v>1538448394.7299776</v>
      </c>
      <c r="E27" s="2">
        <v>1518724697.3616447</v>
      </c>
      <c r="F27" s="2">
        <v>1459553605.2566454</v>
      </c>
      <c r="G27" s="2">
        <v>1656790578.9399762</v>
      </c>
      <c r="H27" s="2">
        <v>1715961671.0449748</v>
      </c>
      <c r="I27" s="2">
        <v>1735685368.4133079</v>
      </c>
      <c r="J27" s="2">
        <v>1755409065.781641</v>
      </c>
      <c r="K27" s="2">
        <v>1794856460.5183072</v>
      </c>
      <c r="L27" s="2">
        <v>1854027552.6233063</v>
      </c>
      <c r="M27" s="2">
        <v>1893474947.3599725</v>
      </c>
    </row>
    <row r="28" spans="1:13" x14ac:dyDescent="0.3">
      <c r="A28" s="1" t="s">
        <v>23</v>
      </c>
      <c r="B28" s="2">
        <v>96299200.186079979</v>
      </c>
      <c r="C28" s="2">
        <v>88491156.927749187</v>
      </c>
      <c r="D28" s="2">
        <v>101504562.35830054</v>
      </c>
      <c r="E28" s="2">
        <v>100203221.81524539</v>
      </c>
      <c r="F28" s="2">
        <v>96299200.186079979</v>
      </c>
      <c r="G28" s="2">
        <v>109312605.61663134</v>
      </c>
      <c r="H28" s="2">
        <v>113216627.24579673</v>
      </c>
      <c r="I28" s="2">
        <v>114517967.78885187</v>
      </c>
      <c r="J28" s="2">
        <v>115819308.331907</v>
      </c>
      <c r="K28" s="2">
        <v>118421989.41801728</v>
      </c>
      <c r="L28" s="2">
        <v>122326011.04718268</v>
      </c>
      <c r="M28" s="2">
        <v>124928692.13329296</v>
      </c>
    </row>
    <row r="29" spans="1:13" x14ac:dyDescent="0.3">
      <c r="A29" s="1" t="s">
        <v>24</v>
      </c>
      <c r="B29" s="2">
        <v>61056419.827230759</v>
      </c>
      <c r="C29" s="2">
        <v>56105899.300698541</v>
      </c>
      <c r="D29" s="2">
        <v>64356766.844918914</v>
      </c>
      <c r="E29" s="2">
        <v>63531680.090496875</v>
      </c>
      <c r="F29" s="2">
        <v>61056419.827230759</v>
      </c>
      <c r="G29" s="2">
        <v>69307287.371451139</v>
      </c>
      <c r="H29" s="2">
        <v>71782547.634717241</v>
      </c>
      <c r="I29" s="2">
        <v>72607634.38913928</v>
      </c>
      <c r="J29" s="2">
        <v>73432721.143561304</v>
      </c>
      <c r="K29" s="2">
        <v>75082894.652405396</v>
      </c>
      <c r="L29" s="2">
        <v>77558154.915671498</v>
      </c>
      <c r="M29" s="2">
        <v>79208328.424515575</v>
      </c>
    </row>
    <row r="30" spans="1:13" x14ac:dyDescent="0.3">
      <c r="A30" s="1" t="s">
        <v>25</v>
      </c>
      <c r="B30" s="2">
        <v>52169276.243969224</v>
      </c>
      <c r="C30" s="2">
        <v>47939334.926890641</v>
      </c>
      <c r="D30" s="2">
        <v>54989237.122021623</v>
      </c>
      <c r="E30" s="2">
        <v>54284246.90250852</v>
      </c>
      <c r="F30" s="2">
        <v>52169276.243969224</v>
      </c>
      <c r="G30" s="2">
        <v>59219178.439100213</v>
      </c>
      <c r="H30" s="2">
        <v>61334149.097639486</v>
      </c>
      <c r="I30" s="2">
        <v>62039139.31715259</v>
      </c>
      <c r="J30" s="2">
        <v>62744129.536665685</v>
      </c>
      <c r="K30" s="2">
        <v>64154109.975691885</v>
      </c>
      <c r="L30" s="2">
        <v>66269080.63423118</v>
      </c>
      <c r="M30" s="2">
        <v>67679061.073257387</v>
      </c>
    </row>
    <row r="31" spans="1:13" x14ac:dyDescent="0.3">
      <c r="A31" s="1" t="s">
        <v>26</v>
      </c>
      <c r="B31" s="2">
        <v>305019917.77919996</v>
      </c>
      <c r="C31" s="2">
        <v>280288573.09439999</v>
      </c>
      <c r="D31" s="2">
        <v>321507480.90239996</v>
      </c>
      <c r="E31" s="2">
        <v>317385590.12159991</v>
      </c>
      <c r="F31" s="2">
        <v>305019917.77919996</v>
      </c>
      <c r="G31" s="2">
        <v>346238825.58719999</v>
      </c>
      <c r="H31" s="2">
        <v>358604497.92959988</v>
      </c>
      <c r="I31" s="2">
        <v>362726388.71039993</v>
      </c>
      <c r="J31" s="2">
        <v>366848279.49119991</v>
      </c>
      <c r="K31" s="2">
        <v>375092061.05279994</v>
      </c>
      <c r="L31" s="2">
        <v>387457733.39519995</v>
      </c>
      <c r="M31" s="2">
        <v>395701514.95679992</v>
      </c>
    </row>
    <row r="32" spans="1:13" x14ac:dyDescent="0.3">
      <c r="A32" s="5" t="s">
        <v>42</v>
      </c>
      <c r="B32" s="7">
        <f>SUM(B5:B31)</f>
        <v>12573192000</v>
      </c>
      <c r="C32" s="7">
        <f t="shared" ref="C32:M32" si="0">SUM(C5:C31)</f>
        <v>11553744000.000006</v>
      </c>
      <c r="D32" s="7">
        <f t="shared" si="0"/>
        <v>13252823999.999994</v>
      </c>
      <c r="E32" s="7">
        <f t="shared" si="0"/>
        <v>13082916000</v>
      </c>
      <c r="F32" s="7">
        <f t="shared" si="0"/>
        <v>12573192000</v>
      </c>
      <c r="G32" s="7">
        <f t="shared" si="0"/>
        <v>14272272000</v>
      </c>
      <c r="H32" s="7">
        <f t="shared" si="0"/>
        <v>14781995999.999998</v>
      </c>
      <c r="I32" s="7">
        <f t="shared" si="0"/>
        <v>14951903999.999998</v>
      </c>
      <c r="J32" s="7">
        <f t="shared" si="0"/>
        <v>15121812000</v>
      </c>
      <c r="K32" s="7">
        <f t="shared" si="0"/>
        <v>15461627999.999998</v>
      </c>
      <c r="L32" s="7">
        <f t="shared" si="0"/>
        <v>15971352000.000002</v>
      </c>
      <c r="M32" s="7">
        <f t="shared" si="0"/>
        <v>16311168000.000002</v>
      </c>
    </row>
    <row r="35" spans="1:13" ht="15.6" x14ac:dyDescent="0.3">
      <c r="A35" s="9" t="s">
        <v>41</v>
      </c>
    </row>
    <row r="36" spans="1:13" x14ac:dyDescent="0.3">
      <c r="A36" s="10" t="s">
        <v>39</v>
      </c>
      <c r="B36" s="10" t="s">
        <v>27</v>
      </c>
      <c r="C36" s="10" t="s">
        <v>28</v>
      </c>
      <c r="D36" s="10" t="s">
        <v>29</v>
      </c>
      <c r="E36" s="10" t="s">
        <v>30</v>
      </c>
      <c r="F36" s="10" t="s">
        <v>31</v>
      </c>
      <c r="G36" s="10" t="s">
        <v>32</v>
      </c>
      <c r="H36" s="10" t="s">
        <v>33</v>
      </c>
      <c r="I36" s="10" t="s">
        <v>34</v>
      </c>
      <c r="J36" s="10" t="s">
        <v>35</v>
      </c>
      <c r="K36" s="10" t="s">
        <v>36</v>
      </c>
      <c r="L36" s="10" t="s">
        <v>37</v>
      </c>
      <c r="M36" s="10" t="s">
        <v>38</v>
      </c>
    </row>
    <row r="37" spans="1:13" x14ac:dyDescent="0.3">
      <c r="A37" s="1" t="s">
        <v>0</v>
      </c>
      <c r="B37" s="8">
        <v>9786500.0000000019</v>
      </c>
      <c r="C37" s="8">
        <v>8993000.0000000019</v>
      </c>
      <c r="D37" s="8">
        <v>10315500.000000002</v>
      </c>
      <c r="E37" s="8">
        <v>10183250.000000002</v>
      </c>
      <c r="F37" s="8">
        <v>9786500.0000000019</v>
      </c>
      <c r="G37" s="8">
        <v>11109000.000000004</v>
      </c>
      <c r="H37" s="8">
        <v>11505750.000000002</v>
      </c>
      <c r="I37" s="8">
        <v>11638000.000000002</v>
      </c>
      <c r="J37" s="8">
        <v>11770250.000000002</v>
      </c>
      <c r="K37" s="8">
        <v>12034750.000000002</v>
      </c>
      <c r="L37" s="8">
        <v>12431500.000000004</v>
      </c>
      <c r="M37" s="8">
        <v>12696000.000000004</v>
      </c>
    </row>
    <row r="38" spans="1:13" x14ac:dyDescent="0.3">
      <c r="A38" s="1" t="s">
        <v>1</v>
      </c>
      <c r="B38" s="8">
        <v>2740220.0000000009</v>
      </c>
      <c r="C38" s="8">
        <v>2518040.0000000014</v>
      </c>
      <c r="D38" s="8">
        <v>2888340.0000000009</v>
      </c>
      <c r="E38" s="8">
        <v>2851310.0000000009</v>
      </c>
      <c r="F38" s="8">
        <v>2740220.0000000009</v>
      </c>
      <c r="G38" s="8">
        <v>3110520.0000000014</v>
      </c>
      <c r="H38" s="8">
        <v>3221610.0000000009</v>
      </c>
      <c r="I38" s="8">
        <v>3258640.0000000009</v>
      </c>
      <c r="J38" s="8">
        <v>3295670.0000000014</v>
      </c>
      <c r="K38" s="8">
        <v>3369730.0000000014</v>
      </c>
      <c r="L38" s="8">
        <v>3480820.0000000014</v>
      </c>
      <c r="M38" s="8">
        <v>3554880.0000000014</v>
      </c>
    </row>
    <row r="39" spans="1:13" x14ac:dyDescent="0.3">
      <c r="A39" s="1" t="s">
        <v>2</v>
      </c>
      <c r="B39" s="8">
        <v>11100000</v>
      </c>
      <c r="C39" s="8">
        <v>10200000</v>
      </c>
      <c r="D39" s="8">
        <v>11700000</v>
      </c>
      <c r="E39" s="8">
        <v>11550000</v>
      </c>
      <c r="F39" s="8">
        <v>11100000</v>
      </c>
      <c r="G39" s="8">
        <v>12600000</v>
      </c>
      <c r="H39" s="8">
        <v>13050000</v>
      </c>
      <c r="I39" s="8">
        <v>13200000</v>
      </c>
      <c r="J39" s="8">
        <v>13350000</v>
      </c>
      <c r="K39" s="8">
        <v>13650000</v>
      </c>
      <c r="L39" s="8">
        <v>14100000</v>
      </c>
      <c r="M39" s="8">
        <v>14400000</v>
      </c>
    </row>
    <row r="40" spans="1:13" x14ac:dyDescent="0.3">
      <c r="A40" s="1" t="s">
        <v>3</v>
      </c>
      <c r="B40" s="8">
        <v>28277033.069974117</v>
      </c>
      <c r="C40" s="8">
        <v>25984300.658895135</v>
      </c>
      <c r="D40" s="8">
        <v>29805521.34402677</v>
      </c>
      <c r="E40" s="8">
        <v>29423399.275513608</v>
      </c>
      <c r="F40" s="8">
        <v>28277033.069974117</v>
      </c>
      <c r="G40" s="8">
        <v>32098253.755105756</v>
      </c>
      <c r="H40" s="8">
        <v>33244619.960645244</v>
      </c>
      <c r="I40" s="8">
        <v>33626742.029158406</v>
      </c>
      <c r="J40" s="8">
        <v>34008864.097671568</v>
      </c>
      <c r="K40" s="8">
        <v>34773108.234697901</v>
      </c>
      <c r="L40" s="8">
        <v>35919474.440237395</v>
      </c>
      <c r="M40" s="8">
        <v>36683718.57726372</v>
      </c>
    </row>
    <row r="41" spans="1:13" x14ac:dyDescent="0.3">
      <c r="A41" s="1" t="s">
        <v>4</v>
      </c>
      <c r="B41" s="8">
        <v>13320000</v>
      </c>
      <c r="C41" s="8">
        <v>12240000</v>
      </c>
      <c r="D41" s="8">
        <v>14040000</v>
      </c>
      <c r="E41" s="8">
        <v>13860000</v>
      </c>
      <c r="F41" s="8">
        <v>13320000</v>
      </c>
      <c r="G41" s="8">
        <v>15120000.000000002</v>
      </c>
      <c r="H41" s="8">
        <v>15659999.999999998</v>
      </c>
      <c r="I41" s="8">
        <v>15840000</v>
      </c>
      <c r="J41" s="8">
        <v>16020000</v>
      </c>
      <c r="K41" s="8">
        <v>16380000</v>
      </c>
      <c r="L41" s="8">
        <v>16920000</v>
      </c>
      <c r="M41" s="8">
        <v>17280000</v>
      </c>
    </row>
    <row r="42" spans="1:13" x14ac:dyDescent="0.3">
      <c r="A42" s="1" t="s">
        <v>5</v>
      </c>
      <c r="B42" s="8">
        <v>14467000.000000004</v>
      </c>
      <c r="C42" s="8">
        <v>13294000.000000006</v>
      </c>
      <c r="D42" s="8">
        <v>15249000.000000004</v>
      </c>
      <c r="E42" s="8">
        <v>15053500.000000004</v>
      </c>
      <c r="F42" s="8">
        <v>14467000.000000004</v>
      </c>
      <c r="G42" s="8">
        <v>16422000.000000006</v>
      </c>
      <c r="H42" s="8">
        <v>17008500.000000004</v>
      </c>
      <c r="I42" s="8">
        <v>17204000.000000004</v>
      </c>
      <c r="J42" s="8">
        <v>17399500.000000004</v>
      </c>
      <c r="K42" s="8">
        <v>17790500.000000004</v>
      </c>
      <c r="L42" s="8">
        <v>18377000.000000007</v>
      </c>
      <c r="M42" s="8">
        <v>18768000.000000007</v>
      </c>
    </row>
    <row r="43" spans="1:13" x14ac:dyDescent="0.3">
      <c r="A43" s="1" t="s">
        <v>6</v>
      </c>
      <c r="B43" s="8">
        <v>9361000.0000000019</v>
      </c>
      <c r="C43" s="8">
        <v>8602000.0000000019</v>
      </c>
      <c r="D43" s="8">
        <v>9867000.0000000019</v>
      </c>
      <c r="E43" s="8">
        <v>9740500.0000000019</v>
      </c>
      <c r="F43" s="8">
        <v>9361000.0000000019</v>
      </c>
      <c r="G43" s="8">
        <v>10626000.000000004</v>
      </c>
      <c r="H43" s="8">
        <v>11005500.000000002</v>
      </c>
      <c r="I43" s="8">
        <v>11132000.000000002</v>
      </c>
      <c r="J43" s="8">
        <v>11258500.000000002</v>
      </c>
      <c r="K43" s="8">
        <v>11511500.000000002</v>
      </c>
      <c r="L43" s="8">
        <v>11891000.000000004</v>
      </c>
      <c r="M43" s="8">
        <v>12144000.000000004</v>
      </c>
    </row>
    <row r="44" spans="1:13" x14ac:dyDescent="0.3">
      <c r="A44" s="1" t="s">
        <v>7</v>
      </c>
      <c r="B44" s="8">
        <v>347800000</v>
      </c>
      <c r="C44" s="8">
        <v>319600000</v>
      </c>
      <c r="D44" s="8">
        <v>366600000</v>
      </c>
      <c r="E44" s="8">
        <v>361900000</v>
      </c>
      <c r="F44" s="8">
        <v>347800000</v>
      </c>
      <c r="G44" s="8">
        <v>394800000</v>
      </c>
      <c r="H44" s="8">
        <v>408900000</v>
      </c>
      <c r="I44" s="8">
        <v>413600000</v>
      </c>
      <c r="J44" s="8">
        <v>418300000</v>
      </c>
      <c r="K44" s="8">
        <v>427700000</v>
      </c>
      <c r="L44" s="8">
        <v>441800000</v>
      </c>
      <c r="M44" s="8">
        <v>451200000</v>
      </c>
    </row>
    <row r="45" spans="1:13" x14ac:dyDescent="0.3">
      <c r="A45" s="1" t="s">
        <v>8</v>
      </c>
      <c r="B45" s="8">
        <v>77699999.999999985</v>
      </c>
      <c r="C45" s="8">
        <v>71400000</v>
      </c>
      <c r="D45" s="8">
        <v>81899999.999999985</v>
      </c>
      <c r="E45" s="8">
        <v>80849999.999999985</v>
      </c>
      <c r="F45" s="8">
        <v>77699999.999999985</v>
      </c>
      <c r="G45" s="8">
        <v>88200000</v>
      </c>
      <c r="H45" s="8">
        <v>91349999.999999985</v>
      </c>
      <c r="I45" s="8">
        <v>92399999.999999985</v>
      </c>
      <c r="J45" s="8">
        <v>93449999.999999985</v>
      </c>
      <c r="K45" s="8">
        <v>95549999.999999985</v>
      </c>
      <c r="L45" s="8">
        <v>98699999.999999985</v>
      </c>
      <c r="M45" s="8">
        <v>100799999.99999999</v>
      </c>
    </row>
    <row r="46" spans="1:13" x14ac:dyDescent="0.3">
      <c r="A46" s="1" t="s">
        <v>9</v>
      </c>
      <c r="B46" s="8">
        <v>18636900.000000004</v>
      </c>
      <c r="C46" s="8">
        <v>17125800.000000004</v>
      </c>
      <c r="D46" s="8">
        <v>19644300.000000004</v>
      </c>
      <c r="E46" s="8">
        <v>19392450.000000004</v>
      </c>
      <c r="F46" s="8">
        <v>18636900.000000004</v>
      </c>
      <c r="G46" s="8">
        <v>21155400.000000007</v>
      </c>
      <c r="H46" s="8">
        <v>21910950.000000004</v>
      </c>
      <c r="I46" s="8">
        <v>22162800.000000004</v>
      </c>
      <c r="J46" s="8">
        <v>22414650.000000004</v>
      </c>
      <c r="K46" s="8">
        <v>22918350.000000004</v>
      </c>
      <c r="L46" s="8">
        <v>23673900.000000007</v>
      </c>
      <c r="M46" s="8">
        <v>24177600.000000007</v>
      </c>
    </row>
    <row r="47" spans="1:13" x14ac:dyDescent="0.3">
      <c r="A47" s="1" t="s">
        <v>10</v>
      </c>
      <c r="B47" s="8">
        <v>3744400.0000000005</v>
      </c>
      <c r="C47" s="8">
        <v>3440800.0000000009</v>
      </c>
      <c r="D47" s="8">
        <v>3946800.0000000005</v>
      </c>
      <c r="E47" s="8">
        <v>3896200.0000000005</v>
      </c>
      <c r="F47" s="8">
        <v>3744400.0000000005</v>
      </c>
      <c r="G47" s="8">
        <v>4250400.0000000009</v>
      </c>
      <c r="H47" s="8">
        <v>4402200</v>
      </c>
      <c r="I47" s="8">
        <v>4452800</v>
      </c>
      <c r="J47" s="8">
        <v>4503400</v>
      </c>
      <c r="K47" s="8">
        <v>4604600.0000000009</v>
      </c>
      <c r="L47" s="8">
        <v>4756400.0000000009</v>
      </c>
      <c r="M47" s="8">
        <v>4857600.0000000009</v>
      </c>
    </row>
    <row r="48" spans="1:13" x14ac:dyDescent="0.3">
      <c r="A48" s="1" t="s">
        <v>11</v>
      </c>
      <c r="B48" s="8">
        <v>3574200.0000000009</v>
      </c>
      <c r="C48" s="8">
        <v>3284400.0000000014</v>
      </c>
      <c r="D48" s="8">
        <v>3767400.0000000009</v>
      </c>
      <c r="E48" s="8">
        <v>3719100.0000000009</v>
      </c>
      <c r="F48" s="8">
        <v>3574200.0000000009</v>
      </c>
      <c r="G48" s="8">
        <v>4057200.0000000014</v>
      </c>
      <c r="H48" s="8">
        <v>4202100.0000000009</v>
      </c>
      <c r="I48" s="8">
        <v>4250400.0000000009</v>
      </c>
      <c r="J48" s="8">
        <v>4298700.0000000009</v>
      </c>
      <c r="K48" s="8">
        <v>4395300.0000000009</v>
      </c>
      <c r="L48" s="8">
        <v>4540200.0000000019</v>
      </c>
      <c r="M48" s="8">
        <v>4636800.0000000019</v>
      </c>
    </row>
    <row r="49" spans="1:13" x14ac:dyDescent="0.3">
      <c r="A49" s="1" t="s">
        <v>12</v>
      </c>
      <c r="B49" s="8">
        <v>17760000</v>
      </c>
      <c r="C49" s="8">
        <v>16320000.000000002</v>
      </c>
      <c r="D49" s="8">
        <v>18720000</v>
      </c>
      <c r="E49" s="8">
        <v>18480000</v>
      </c>
      <c r="F49" s="8">
        <v>17760000</v>
      </c>
      <c r="G49" s="8">
        <v>20160000</v>
      </c>
      <c r="H49" s="8">
        <v>20880000</v>
      </c>
      <c r="I49" s="8">
        <v>21120000</v>
      </c>
      <c r="J49" s="8">
        <v>21360000</v>
      </c>
      <c r="K49" s="8">
        <v>21840000</v>
      </c>
      <c r="L49" s="8">
        <v>22560000</v>
      </c>
      <c r="M49" s="8">
        <v>23040000</v>
      </c>
    </row>
    <row r="50" spans="1:13" x14ac:dyDescent="0.3">
      <c r="A50" s="1" t="s">
        <v>13</v>
      </c>
      <c r="B50" s="8">
        <v>10637500.000000002</v>
      </c>
      <c r="C50" s="8">
        <v>9775000.0000000019</v>
      </c>
      <c r="D50" s="8">
        <v>11212500.000000002</v>
      </c>
      <c r="E50" s="8">
        <v>11068750.000000002</v>
      </c>
      <c r="F50" s="8">
        <v>10637500.000000002</v>
      </c>
      <c r="G50" s="8">
        <v>12075000.000000004</v>
      </c>
      <c r="H50" s="8">
        <v>12506250.000000002</v>
      </c>
      <c r="I50" s="8">
        <v>12650000.000000002</v>
      </c>
      <c r="J50" s="8">
        <v>12793750.000000002</v>
      </c>
      <c r="K50" s="8">
        <v>13081250.000000002</v>
      </c>
      <c r="L50" s="8">
        <v>13512500.000000004</v>
      </c>
      <c r="M50" s="8">
        <v>13800000.000000004</v>
      </c>
    </row>
    <row r="51" spans="1:13" x14ac:dyDescent="0.3">
      <c r="A51" s="1" t="s">
        <v>14</v>
      </c>
      <c r="B51" s="8">
        <v>16679600.000000004</v>
      </c>
      <c r="C51" s="8">
        <v>15327200.000000006</v>
      </c>
      <c r="D51" s="8">
        <v>17581200.000000004</v>
      </c>
      <c r="E51" s="8">
        <v>17355800.000000004</v>
      </c>
      <c r="F51" s="8">
        <v>16679600.000000004</v>
      </c>
      <c r="G51" s="8">
        <v>18933600.000000007</v>
      </c>
      <c r="H51" s="8">
        <v>19609800.000000004</v>
      </c>
      <c r="I51" s="8">
        <v>19835200.000000004</v>
      </c>
      <c r="J51" s="8">
        <v>20060600.000000004</v>
      </c>
      <c r="K51" s="8">
        <v>20511400.000000004</v>
      </c>
      <c r="L51" s="8">
        <v>21187600.000000007</v>
      </c>
      <c r="M51" s="8">
        <v>21638400.000000007</v>
      </c>
    </row>
    <row r="52" spans="1:13" x14ac:dyDescent="0.3">
      <c r="A52" s="1" t="s">
        <v>15</v>
      </c>
      <c r="B52" s="8">
        <v>14364880.000000004</v>
      </c>
      <c r="C52" s="8">
        <v>13200160.000000006</v>
      </c>
      <c r="D52" s="8">
        <v>15141360.000000004</v>
      </c>
      <c r="E52" s="8">
        <v>14947240.000000004</v>
      </c>
      <c r="F52" s="8">
        <v>14364880.000000004</v>
      </c>
      <c r="G52" s="8">
        <v>16306080.000000006</v>
      </c>
      <c r="H52" s="8">
        <v>16888440.000000004</v>
      </c>
      <c r="I52" s="8">
        <v>17082560.000000004</v>
      </c>
      <c r="J52" s="8">
        <v>17276680.000000004</v>
      </c>
      <c r="K52" s="8">
        <v>17664920.000000004</v>
      </c>
      <c r="L52" s="8">
        <v>18247280.000000007</v>
      </c>
      <c r="M52" s="8">
        <v>18635520.000000007</v>
      </c>
    </row>
    <row r="53" spans="1:13" x14ac:dyDescent="0.3">
      <c r="A53" s="1" t="s">
        <v>16</v>
      </c>
      <c r="B53" s="8">
        <v>4255000.0000000009</v>
      </c>
      <c r="C53" s="8">
        <v>3910000.0000000014</v>
      </c>
      <c r="D53" s="8">
        <v>4485000.0000000009</v>
      </c>
      <c r="E53" s="8">
        <v>4427500.0000000009</v>
      </c>
      <c r="F53" s="8">
        <v>4255000.0000000009</v>
      </c>
      <c r="G53" s="8">
        <v>4830000.0000000019</v>
      </c>
      <c r="H53" s="8">
        <v>5002500.0000000009</v>
      </c>
      <c r="I53" s="8">
        <v>5060000.0000000009</v>
      </c>
      <c r="J53" s="8">
        <v>5117500.0000000009</v>
      </c>
      <c r="K53" s="8">
        <v>5232500.0000000009</v>
      </c>
      <c r="L53" s="8">
        <v>5405000.0000000019</v>
      </c>
      <c r="M53" s="8">
        <v>5520000.0000000019</v>
      </c>
    </row>
    <row r="54" spans="1:13" x14ac:dyDescent="0.3">
      <c r="A54" s="1" t="s">
        <v>17</v>
      </c>
      <c r="B54" s="8">
        <v>6467600.0000000009</v>
      </c>
      <c r="C54" s="8">
        <v>5943200.0000000019</v>
      </c>
      <c r="D54" s="8">
        <v>6817200.0000000009</v>
      </c>
      <c r="E54" s="8">
        <v>6729800.0000000009</v>
      </c>
      <c r="F54" s="8">
        <v>6467600.0000000009</v>
      </c>
      <c r="G54" s="8">
        <v>7341600.0000000019</v>
      </c>
      <c r="H54" s="8">
        <v>7603800.0000000009</v>
      </c>
      <c r="I54" s="8">
        <v>7691200.0000000009</v>
      </c>
      <c r="J54" s="8">
        <v>7778600.0000000009</v>
      </c>
      <c r="K54" s="8">
        <v>7953400.0000000009</v>
      </c>
      <c r="L54" s="8">
        <v>8215600.0000000019</v>
      </c>
      <c r="M54" s="8">
        <v>8390400.0000000019</v>
      </c>
    </row>
    <row r="55" spans="1:13" x14ac:dyDescent="0.3">
      <c r="A55" s="1" t="s">
        <v>18</v>
      </c>
      <c r="B55" s="8">
        <v>15828600.000000002</v>
      </c>
      <c r="C55" s="8">
        <v>14545200.000000004</v>
      </c>
      <c r="D55" s="8">
        <v>16684200.000000002</v>
      </c>
      <c r="E55" s="8">
        <v>16470300.000000002</v>
      </c>
      <c r="F55" s="8">
        <v>15828600.000000002</v>
      </c>
      <c r="G55" s="8">
        <v>17967600.000000004</v>
      </c>
      <c r="H55" s="8">
        <v>18609300</v>
      </c>
      <c r="I55" s="8">
        <v>18823200</v>
      </c>
      <c r="J55" s="8">
        <v>19037100</v>
      </c>
      <c r="K55" s="8">
        <v>19464900.000000004</v>
      </c>
      <c r="L55" s="8">
        <v>20106600.000000004</v>
      </c>
      <c r="M55" s="8">
        <v>20534400.000000004</v>
      </c>
    </row>
    <row r="56" spans="1:13" x14ac:dyDescent="0.3">
      <c r="A56" s="1" t="s">
        <v>19</v>
      </c>
      <c r="B56" s="8">
        <v>10722600.000000002</v>
      </c>
      <c r="C56" s="8">
        <v>9853200.0000000019</v>
      </c>
      <c r="D56" s="8">
        <v>11302200.000000002</v>
      </c>
      <c r="E56" s="8">
        <v>11157300.000000002</v>
      </c>
      <c r="F56" s="8">
        <v>10722600.000000002</v>
      </c>
      <c r="G56" s="8">
        <v>12171600.000000004</v>
      </c>
      <c r="H56" s="8">
        <v>12606300.000000002</v>
      </c>
      <c r="I56" s="8">
        <v>12751200.000000002</v>
      </c>
      <c r="J56" s="8">
        <v>12896100.000000002</v>
      </c>
      <c r="K56" s="8">
        <v>13185900.000000002</v>
      </c>
      <c r="L56" s="8">
        <v>13620600.000000004</v>
      </c>
      <c r="M56" s="8">
        <v>13910400.000000004</v>
      </c>
    </row>
    <row r="57" spans="1:13" x14ac:dyDescent="0.3">
      <c r="A57" s="1" t="s">
        <v>20</v>
      </c>
      <c r="B57" s="8">
        <v>13542000</v>
      </c>
      <c r="C57" s="8">
        <v>12444000</v>
      </c>
      <c r="D57" s="8">
        <v>14274000</v>
      </c>
      <c r="E57" s="8">
        <v>14091000</v>
      </c>
      <c r="F57" s="8">
        <v>13542000</v>
      </c>
      <c r="G57" s="8">
        <v>15372000.000000002</v>
      </c>
      <c r="H57" s="8">
        <v>15920999.999999998</v>
      </c>
      <c r="I57" s="8">
        <v>16103999.999999998</v>
      </c>
      <c r="J57" s="8">
        <v>16287000</v>
      </c>
      <c r="K57" s="8">
        <v>16653000</v>
      </c>
      <c r="L57" s="8">
        <v>17202000</v>
      </c>
      <c r="M57" s="8">
        <v>17568000</v>
      </c>
    </row>
    <row r="58" spans="1:13" x14ac:dyDescent="0.3">
      <c r="A58" s="1" t="s">
        <v>21</v>
      </c>
      <c r="B58" s="8">
        <v>3489100.0000000009</v>
      </c>
      <c r="C58" s="8">
        <v>3206200.0000000014</v>
      </c>
      <c r="D58" s="8">
        <v>3677700.0000000009</v>
      </c>
      <c r="E58" s="8">
        <v>3630550.0000000009</v>
      </c>
      <c r="F58" s="8">
        <v>3489100.0000000009</v>
      </c>
      <c r="G58" s="8">
        <v>3960600.0000000014</v>
      </c>
      <c r="H58" s="8">
        <v>4102050.0000000009</v>
      </c>
      <c r="I58" s="8">
        <v>4149200.0000000009</v>
      </c>
      <c r="J58" s="8">
        <v>4196350.0000000009</v>
      </c>
      <c r="K58" s="8">
        <v>4290650.0000000009</v>
      </c>
      <c r="L58" s="8">
        <v>4432100.0000000019</v>
      </c>
      <c r="M58" s="8">
        <v>4526400.0000000019</v>
      </c>
    </row>
    <row r="59" spans="1:13" x14ac:dyDescent="0.3">
      <c r="A59" s="1" t="s">
        <v>22</v>
      </c>
      <c r="B59" s="8">
        <v>45870966.930025868</v>
      </c>
      <c r="C59" s="8">
        <v>42151699.341104858</v>
      </c>
      <c r="D59" s="8">
        <v>48350478.655973211</v>
      </c>
      <c r="E59" s="8">
        <v>47730600.724486381</v>
      </c>
      <c r="F59" s="8">
        <v>45870966.930025868</v>
      </c>
      <c r="G59" s="8">
        <v>52069746.244894236</v>
      </c>
      <c r="H59" s="8">
        <v>53929380.039354734</v>
      </c>
      <c r="I59" s="8">
        <v>54549257.970841572</v>
      </c>
      <c r="J59" s="8">
        <v>55169135.902328409</v>
      </c>
      <c r="K59" s="8">
        <v>56408891.765302084</v>
      </c>
      <c r="L59" s="8">
        <v>58268525.55976259</v>
      </c>
      <c r="M59" s="8">
        <v>59508281.422736265</v>
      </c>
    </row>
    <row r="60" spans="1:13" x14ac:dyDescent="0.3">
      <c r="A60" s="1" t="s">
        <v>23</v>
      </c>
      <c r="B60" s="8">
        <v>7233500.0000000019</v>
      </c>
      <c r="C60" s="8">
        <v>6647000.0000000028</v>
      </c>
      <c r="D60" s="8">
        <v>7624500.0000000019</v>
      </c>
      <c r="E60" s="8">
        <v>7526750.0000000019</v>
      </c>
      <c r="F60" s="8">
        <v>7233500.0000000019</v>
      </c>
      <c r="G60" s="8">
        <v>8211000.0000000028</v>
      </c>
      <c r="H60" s="8">
        <v>8504250.0000000019</v>
      </c>
      <c r="I60" s="8">
        <v>8602000.0000000019</v>
      </c>
      <c r="J60" s="8">
        <v>8699750.0000000019</v>
      </c>
      <c r="K60" s="8">
        <v>8895250.0000000019</v>
      </c>
      <c r="L60" s="8">
        <v>9188500.0000000037</v>
      </c>
      <c r="M60" s="8">
        <v>9384000.0000000037</v>
      </c>
    </row>
    <row r="61" spans="1:13" x14ac:dyDescent="0.3">
      <c r="A61" s="1" t="s">
        <v>24</v>
      </c>
      <c r="B61" s="8">
        <v>12254400.000000002</v>
      </c>
      <c r="C61" s="8">
        <v>11260800.000000004</v>
      </c>
      <c r="D61" s="8">
        <v>12916800.000000002</v>
      </c>
      <c r="E61" s="8">
        <v>12751200.000000002</v>
      </c>
      <c r="F61" s="8">
        <v>12254400.000000002</v>
      </c>
      <c r="G61" s="8">
        <v>13910400.000000004</v>
      </c>
      <c r="H61" s="8">
        <v>14407200.000000002</v>
      </c>
      <c r="I61" s="8">
        <v>14572800.000000002</v>
      </c>
      <c r="J61" s="8">
        <v>14738400.000000002</v>
      </c>
      <c r="K61" s="8">
        <v>15069600.000000002</v>
      </c>
      <c r="L61" s="8">
        <v>15566400.000000004</v>
      </c>
      <c r="M61" s="8">
        <v>15897600.000000004</v>
      </c>
    </row>
    <row r="62" spans="1:13" x14ac:dyDescent="0.3">
      <c r="A62" s="1" t="s">
        <v>25</v>
      </c>
      <c r="B62" s="8">
        <v>5957000.0000000019</v>
      </c>
      <c r="C62" s="8">
        <v>5474000.0000000028</v>
      </c>
      <c r="D62" s="8">
        <v>6279000.0000000019</v>
      </c>
      <c r="E62" s="8">
        <v>6198500.0000000019</v>
      </c>
      <c r="F62" s="8">
        <v>5957000.0000000019</v>
      </c>
      <c r="G62" s="8">
        <v>6762000.0000000028</v>
      </c>
      <c r="H62" s="8">
        <v>7003500.0000000019</v>
      </c>
      <c r="I62" s="8">
        <v>7084000.0000000019</v>
      </c>
      <c r="J62" s="8">
        <v>7164500.0000000019</v>
      </c>
      <c r="K62" s="8">
        <v>7325500.0000000028</v>
      </c>
      <c r="L62" s="8">
        <v>7567000.0000000028</v>
      </c>
      <c r="M62" s="8">
        <v>7728000.0000000028</v>
      </c>
    </row>
    <row r="63" spans="1:13" x14ac:dyDescent="0.3">
      <c r="A63" s="1" t="s">
        <v>26</v>
      </c>
      <c r="B63" s="8">
        <v>14430000</v>
      </c>
      <c r="C63" s="8">
        <v>13260000.000000002</v>
      </c>
      <c r="D63" s="8">
        <v>15210000</v>
      </c>
      <c r="E63" s="8">
        <v>15015000</v>
      </c>
      <c r="F63" s="8">
        <v>14430000</v>
      </c>
      <c r="G63" s="8">
        <v>16380000.000000002</v>
      </c>
      <c r="H63" s="8">
        <v>16965000</v>
      </c>
      <c r="I63" s="8">
        <v>17160000</v>
      </c>
      <c r="J63" s="8">
        <v>17355000</v>
      </c>
      <c r="K63" s="8">
        <v>17745000</v>
      </c>
      <c r="L63" s="8">
        <v>18330000</v>
      </c>
      <c r="M63" s="8">
        <v>18720000</v>
      </c>
    </row>
    <row r="64" spans="1:13" x14ac:dyDescent="0.3">
      <c r="A64" s="10" t="s">
        <v>42</v>
      </c>
      <c r="B64" s="11">
        <f>SUM(B37:B63)</f>
        <v>740000000</v>
      </c>
      <c r="C64" s="11">
        <f t="shared" ref="C64:M64" si="1">SUM(C37:C63)</f>
        <v>680000000</v>
      </c>
      <c r="D64" s="11">
        <f t="shared" si="1"/>
        <v>780000000</v>
      </c>
      <c r="E64" s="11">
        <f t="shared" si="1"/>
        <v>770000000</v>
      </c>
      <c r="F64" s="11">
        <f t="shared" si="1"/>
        <v>740000000</v>
      </c>
      <c r="G64" s="11">
        <f t="shared" si="1"/>
        <v>840000000</v>
      </c>
      <c r="H64" s="11">
        <f t="shared" si="1"/>
        <v>869999999.99999988</v>
      </c>
      <c r="I64" s="11">
        <f t="shared" si="1"/>
        <v>879999999.99999988</v>
      </c>
      <c r="J64" s="11">
        <f t="shared" si="1"/>
        <v>889999999.99999988</v>
      </c>
      <c r="K64" s="11">
        <f t="shared" si="1"/>
        <v>910000000</v>
      </c>
      <c r="L64" s="11">
        <f t="shared" si="1"/>
        <v>940000000</v>
      </c>
      <c r="M64" s="11">
        <f t="shared" si="1"/>
        <v>960000000</v>
      </c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Retno Cahyaningrum</dc:creator>
  <cp:lastModifiedBy>Retno Cahyaningrum</cp:lastModifiedBy>
  <dcterms:created xsi:type="dcterms:W3CDTF">2022-01-10T09:05:28Z</dcterms:created>
  <dcterms:modified xsi:type="dcterms:W3CDTF">2022-01-10T09:09:13Z</dcterms:modified>
</cp:coreProperties>
</file>