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00" windowWidth="21768" windowHeight="9192" activeTab="1"/>
  </bookViews>
  <sheets>
    <sheet name="从站下装数据" sheetId="1" r:id="rId1"/>
    <sheet name="主站下装数据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5" i="2" l="1"/>
</calcChain>
</file>

<file path=xl/sharedStrings.xml><?xml version="1.0" encoding="utf-8"?>
<sst xmlns="http://schemas.openxmlformats.org/spreadsheetml/2006/main" count="557" uniqueCount="385">
  <si>
    <t>数据结构</t>
    <phoneticPr fontId="2" type="noConversion"/>
  </si>
  <si>
    <t>dl_address</t>
    <phoneticPr fontId="2" type="noConversion"/>
  </si>
  <si>
    <t>UINT32</t>
  </si>
  <si>
    <t>UINT32</t>
    <phoneticPr fontId="2" type="noConversion"/>
  </si>
  <si>
    <t>INT16</t>
    <phoneticPr fontId="2" type="noConversion"/>
  </si>
  <si>
    <t>od_version</t>
    <phoneticPr fontId="2" type="noConversion"/>
  </si>
  <si>
    <t>UINT8</t>
  </si>
  <si>
    <t>UINT8</t>
    <phoneticPr fontId="2" type="noConversion"/>
  </si>
  <si>
    <t>profile_number[2]</t>
  </si>
  <si>
    <t>protection</t>
  </si>
  <si>
    <t>BOOL</t>
  </si>
  <si>
    <t>BOOL</t>
    <phoneticPr fontId="2" type="noConversion"/>
  </si>
  <si>
    <t>password</t>
    <phoneticPr fontId="2" type="noConversion"/>
  </si>
  <si>
    <t>access_groups</t>
    <phoneticPr fontId="2" type="noConversion"/>
  </si>
  <si>
    <t>indicate_buffer_sent</t>
    <phoneticPr fontId="2" type="noConversion"/>
  </si>
  <si>
    <t>max_fms_pdu_sending_calling</t>
    <phoneticPr fontId="2" type="noConversion"/>
  </si>
  <si>
    <t>max_fms_pdu_receiving_calling</t>
    <phoneticPr fontId="2" type="noConversion"/>
  </si>
  <si>
    <t>fms_features_supported_calling[8]</t>
    <phoneticPr fontId="2" type="noConversion"/>
  </si>
  <si>
    <t>fms_max_scc_calling</t>
    <phoneticPr fontId="2" type="noConversion"/>
  </si>
  <si>
    <t>fms_max_rcc_calling</t>
  </si>
  <si>
    <t>MIB连接关系初始化</t>
    <phoneticPr fontId="2" type="noConversion"/>
  </si>
  <si>
    <t>VFD连接关系初始化</t>
    <phoneticPr fontId="2" type="noConversion"/>
  </si>
  <si>
    <t>从站地址*256 + F8</t>
    <phoneticPr fontId="2" type="noConversion"/>
  </si>
  <si>
    <t>0x4D47</t>
    <phoneticPr fontId="2" type="noConversion"/>
  </si>
  <si>
    <t>0,0,0,0,0,0x30,0x96,0x80</t>
    <phoneticPr fontId="2" type="noConversion"/>
  </si>
  <si>
    <t>0,0x30,0,0,0,0x0,0x0,0x0</t>
    <phoneticPr fontId="2" type="noConversion"/>
  </si>
  <si>
    <t>MAX_FMS_SCC = 3</t>
    <phoneticPr fontId="2" type="noConversion"/>
  </si>
  <si>
    <t>MAX_FMS_RCC = 3</t>
    <phoneticPr fontId="2" type="noConversion"/>
  </si>
  <si>
    <t>vcr_static[ucChip][vcr_id].fas_dll_max_dlsdu_size-1=0x7F</t>
    <phoneticPr fontId="2" type="noConversion"/>
  </si>
  <si>
    <t>0x0</t>
    <phoneticPr fontId="2" type="noConversion"/>
  </si>
  <si>
    <t>从站地址*256 + VFD地址（VFD地址通过读取从站对象字典VCRListCharacteristics+2， byte[4]）</t>
    <phoneticPr fontId="2" type="noConversion"/>
  </si>
  <si>
    <t>1.FMS_USER_INIT_REQ</t>
    <phoneticPr fontId="2" type="noConversion"/>
  </si>
  <si>
    <t>说明</t>
    <phoneticPr fontId="2" type="noConversion"/>
  </si>
  <si>
    <t>MIB地址没问题
VFD地址不确定</t>
    <phoneticPr fontId="2" type="noConversion"/>
  </si>
  <si>
    <t>两个连接的Feature_Support的设置值不一样，值不确定</t>
    <phoneticPr fontId="2" type="noConversion"/>
  </si>
  <si>
    <t>UINT16</t>
  </si>
  <si>
    <t>fas_ar_type_and_role;</t>
  </si>
  <si>
    <t>fas_dll_local_addr;</t>
  </si>
  <si>
    <t>fas_dll_configured_remote_addr;</t>
  </si>
  <si>
    <t>fas_dll_sdap;</t>
  </si>
  <si>
    <t>fas_dll_max_cnf_delay_on_conn;</t>
  </si>
  <si>
    <t>fas_dll_max_cnf_delay_on_data;</t>
  </si>
  <si>
    <t>fas_dll_max_dlsdu_size;</t>
  </si>
  <si>
    <t>fas_dll_resid_act_supp;</t>
  </si>
  <si>
    <t>fas_dll_timeliness_class;</t>
  </si>
  <si>
    <t>fas_dll_pub_timewin_size;</t>
  </si>
  <si>
    <t>fas_dll_pub_syn_dlcep;</t>
  </si>
  <si>
    <t>fas_dll_sub_timewin_size;</t>
  </si>
  <si>
    <t>fas_dll_sub_syn_dlcep;</t>
  </si>
  <si>
    <t>fms_vfd_id;</t>
  </si>
  <si>
    <t>fms_max_scc;</t>
  </si>
  <si>
    <t>fms_max_rcc;</t>
  </si>
  <si>
    <t>fms_feature_supp[FEAT_SUPP_LEN];</t>
  </si>
  <si>
    <t>2 VCR</t>
    <phoneticPr fontId="2" type="noConversion"/>
  </si>
  <si>
    <t>//Role define 
#define NOTCFG  0x00
#define PEER_INIT 0x09
#define PEER_RESP 0x01
#define PEER  0x01
#define CLIENT  0x0A
#define SERVER  0x03
#define SOURCER  0x04
#define SINK  0x05
#define PUBLISHER 0x06
#define SUBSCRIBER 0x07</t>
    <phoneticPr fontId="2" type="noConversion"/>
  </si>
  <si>
    <t>//ar_type define
#define QUB  0x01
#define QUU  0x02
#define BNU  0x03</t>
    <phoneticPr fontId="2" type="noConversion"/>
  </si>
  <si>
    <t>本地地址</t>
    <phoneticPr fontId="2" type="noConversion"/>
  </si>
  <si>
    <t>远程地址</t>
    <phoneticPr fontId="2" type="noConversion"/>
  </si>
  <si>
    <t>0xea 0x60</t>
    <phoneticPr fontId="2" type="noConversion"/>
  </si>
  <si>
    <t xml:space="preserve">0x93 </t>
    <phoneticPr fontId="2" type="noConversion"/>
  </si>
  <si>
    <t>固定</t>
    <phoneticPr fontId="2" type="noConversion"/>
  </si>
  <si>
    <t>0x00 0x3c</t>
    <phoneticPr fontId="2" type="noConversion"/>
  </si>
  <si>
    <t>0x00（1字节）</t>
    <phoneticPr fontId="2" type="noConversion"/>
  </si>
  <si>
    <t>0x00</t>
    <phoneticPr fontId="2" type="noConversion"/>
  </si>
  <si>
    <t>0x00 0x00</t>
    <phoneticPr fontId="2" type="noConversion"/>
  </si>
  <si>
    <t>读取从站VFDID_Index获取 DWORD[0]</t>
    <phoneticPr fontId="2" type="noConversion"/>
  </si>
  <si>
    <t>向从站读取</t>
    <phoneticPr fontId="2" type="noConversion"/>
  </si>
  <si>
    <t>0x00 0x00 0x00 0x00 0x00 0x80 0x00 0x00</t>
    <phoneticPr fontId="2" type="noConversion"/>
  </si>
  <si>
    <t>0x01</t>
    <phoneticPr fontId="2" type="noConversion"/>
  </si>
  <si>
    <r>
      <t xml:space="preserve">0x66：Publisher
0x76：Subscriber
</t>
    </r>
    <r>
      <rPr>
        <sz val="11"/>
        <color rgb="FFFF0000"/>
        <rFont val="宋体"/>
        <family val="3"/>
        <charset val="134"/>
        <scheme val="minor"/>
      </rPr>
      <t>0x32：含义???
0x44：含义???</t>
    </r>
    <phoneticPr fontId="2" type="noConversion"/>
  </si>
  <si>
    <t>3.Linkage</t>
    <phoneticPr fontId="2" type="noConversion"/>
  </si>
  <si>
    <t xml:space="preserve">UINT16 </t>
  </si>
  <si>
    <t xml:space="preserve">UINT8 </t>
  </si>
  <si>
    <t>usODIndex;</t>
  </si>
  <si>
    <t>usLocalIndex;</t>
  </si>
  <si>
    <t>usVcrNumber;</t>
  </si>
  <si>
    <t>usRemoteIndex;</t>
  </si>
  <si>
    <t>ucStateCountLimit;</t>
  </si>
  <si>
    <t>从vfd对象字典读取（BlockODIndex1），word[8]</t>
    <phoneticPr fontId="2" type="noConversion"/>
  </si>
  <si>
    <t>本地索引，AT填好</t>
    <phoneticPr fontId="2" type="noConversion"/>
  </si>
  <si>
    <t>远程索引，AT填好</t>
    <phoneticPr fontId="2" type="noConversion"/>
  </si>
  <si>
    <t>从从站读取，读取对象字典VCR_INDEX，word[5]</t>
    <phoneticPr fontId="2" type="noConversion"/>
  </si>
  <si>
    <t>ucServiceOperation;</t>
    <phoneticPr fontId="2" type="noConversion"/>
  </si>
  <si>
    <t>00：Publisher
01：Subscriber</t>
    <phoneticPr fontId="2" type="noConversion"/>
  </si>
  <si>
    <t>4. FB_START_ENTRY</t>
    <phoneticPr fontId="2" type="noConversion"/>
  </si>
  <si>
    <t>UINT16</t>
    <phoneticPr fontId="2" type="noConversion"/>
  </si>
  <si>
    <t>UINT32</t>
    <phoneticPr fontId="2" type="noConversion"/>
  </si>
  <si>
    <t>start_time_offset;</t>
    <phoneticPr fontId="2" type="noConversion"/>
  </si>
  <si>
    <t>fb_object_index;</t>
    <phoneticPr fontId="2" type="noConversion"/>
  </si>
  <si>
    <t>vfd_ref;</t>
    <phoneticPr fontId="2" type="noConversion"/>
  </si>
  <si>
    <t>时间偏移，AT填好</t>
    <phoneticPr fontId="2" type="noConversion"/>
  </si>
  <si>
    <t>功能块索引，AT填好</t>
    <phoneticPr fontId="2" type="noConversion"/>
  </si>
  <si>
    <t>VFDId，由主站从从站读取的VFDId值回填</t>
    <phoneticPr fontId="2" type="noConversion"/>
  </si>
  <si>
    <t>5. MODEBLK_Index</t>
    <phoneticPr fontId="2" type="noConversion"/>
  </si>
  <si>
    <t>模式块索引，AT给出</t>
    <phoneticPr fontId="2" type="noConversion"/>
  </si>
  <si>
    <t>6.Timer_Publisher</t>
    <phoneticPr fontId="2" type="noConversion"/>
  </si>
  <si>
    <t>7.MACROCYCLE</t>
    <phoneticPr fontId="2" type="noConversion"/>
  </si>
  <si>
    <t>0x7D00, =sm_macrocycle_duration[ucChip]</t>
    <phoneticPr fontId="2" type="noConversion"/>
  </si>
  <si>
    <r>
      <t xml:space="preserve">02：Publisher，发布者
03：Subscriber，订阅者
</t>
    </r>
    <r>
      <rPr>
        <sz val="11"/>
        <color rgb="FFFF0000"/>
        <rFont val="宋体"/>
        <family val="3"/>
        <charset val="134"/>
        <scheme val="minor"/>
      </rPr>
      <t>06：含义？？？</t>
    </r>
    <phoneticPr fontId="2" type="noConversion"/>
  </si>
  <si>
    <t>链路主站地址，= DlmeBasicInfo[ucChip].ThisNode</t>
    <phoneticPr fontId="2" type="noConversion"/>
  </si>
  <si>
    <t>数据结构</t>
    <phoneticPr fontId="2" type="noConversion"/>
  </si>
  <si>
    <t>UINT16</t>
    <phoneticPr fontId="2" type="noConversion"/>
  </si>
  <si>
    <t>nmib</t>
    <phoneticPr fontId="2" type="noConversion"/>
  </si>
  <si>
    <t>smib</t>
    <phoneticPr fontId="2" type="noConversion"/>
  </si>
  <si>
    <t>sm_t1</t>
    <phoneticPr fontId="2" type="noConversion"/>
  </si>
  <si>
    <t xml:space="preserve">UINT32 </t>
  </si>
  <si>
    <t>sm_t1[MAXCHIP];</t>
  </si>
  <si>
    <t>sm_t2[MAXCHIP];</t>
  </si>
  <si>
    <t>sm_t3[MAXCHIP];</t>
  </si>
  <si>
    <t xml:space="preserve">UINT32 </t>
    <phoneticPr fontId="2" type="noConversion"/>
  </si>
  <si>
    <t>sm_t2</t>
  </si>
  <si>
    <t>sm_t3</t>
  </si>
  <si>
    <t>sm_local_time_diff[MAXCHIP]</t>
    <phoneticPr fontId="2" type="noConversion"/>
  </si>
  <si>
    <t>sm_local_time_diff</t>
    <phoneticPr fontId="2" type="noConversion"/>
  </si>
  <si>
    <t xml:space="preserve">SM_Ap_Clock_Sync_Interval </t>
    <phoneticPr fontId="2" type="noConversion"/>
  </si>
  <si>
    <t>sm_ap_clock_sync_interval[MAXCHIP]</t>
    <phoneticPr fontId="2" type="noConversion"/>
  </si>
  <si>
    <t>AT值</t>
    <phoneticPr fontId="2" type="noConversion"/>
  </si>
  <si>
    <t>协议栈给值</t>
    <phoneticPr fontId="2" type="noConversion"/>
  </si>
  <si>
    <t>sm_primary_time_publisher</t>
  </si>
  <si>
    <t>是否应该使用sm_primary_time_publisher[MAXCHIP]</t>
    <phoneticPr fontId="2" type="noConversion"/>
  </si>
  <si>
    <t>协议栈中只是存储，可读写，未用</t>
    <phoneticPr fontId="2" type="noConversion"/>
  </si>
  <si>
    <t>说明</t>
    <phoneticPr fontId="2" type="noConversion"/>
  </si>
  <si>
    <t xml:space="preserve">UINT8      </t>
    <phoneticPr fontId="2" type="noConversion"/>
  </si>
  <si>
    <t>sm_primary_time_publisher[MAXCHIP]</t>
  </si>
  <si>
    <t xml:space="preserve">UINT32     </t>
    <phoneticPr fontId="2" type="noConversion"/>
  </si>
  <si>
    <t>sm_macrocycle_duration[MAXCHIP]</t>
    <phoneticPr fontId="2" type="noConversion"/>
  </si>
  <si>
    <t>sm_macrocycle_duration</t>
    <phoneticPr fontId="2" type="noConversion"/>
  </si>
  <si>
    <t>sm_vfd_ref_entry_objects</t>
    <phoneticPr fontId="2" type="noConversion"/>
  </si>
  <si>
    <t>UINT32</t>
    <phoneticPr fontId="2" type="noConversion"/>
  </si>
  <si>
    <t>vfd_ref</t>
    <phoneticPr fontId="2" type="noConversion"/>
  </si>
  <si>
    <t>VFD_TAG</t>
  </si>
  <si>
    <t>vfd_tag</t>
    <phoneticPr fontId="2" type="noConversion"/>
  </si>
  <si>
    <t>sm_version_of_schedule</t>
    <phoneticPr fontId="2" type="noConversion"/>
  </si>
  <si>
    <t>vcrl_control[MAXCHIP]</t>
    <phoneticPr fontId="2" type="noConversion"/>
  </si>
  <si>
    <t>vcrl_control</t>
    <phoneticPr fontId="2" type="noConversion"/>
  </si>
  <si>
    <t>vcr_static</t>
    <phoneticPr fontId="2" type="noConversion"/>
  </si>
  <si>
    <t>struct</t>
  </si>
  <si>
    <t>}fas_ar_type_and_role;</t>
    <phoneticPr fontId="2" type="noConversion"/>
  </si>
  <si>
    <t>UINT32 fms_bypass:1;</t>
    <phoneticPr fontId="2" type="noConversion"/>
  </si>
  <si>
    <t>fas_dll_configured_remote_addr;</t>
    <phoneticPr fontId="2" type="noConversion"/>
  </si>
  <si>
    <t>struct</t>
    <phoneticPr fontId="2" type="noConversion"/>
  </si>
  <si>
    <t>{</t>
    <phoneticPr fontId="2" type="noConversion"/>
  </si>
  <si>
    <t>UINT32 priority:2;</t>
    <phoneticPr fontId="2" type="noConversion"/>
  </si>
  <si>
    <t>UINT32 ar_type:3;</t>
    <phoneticPr fontId="2" type="noConversion"/>
  </si>
  <si>
    <t>UINT32 ar_role:4;</t>
    <phoneticPr fontId="2" type="noConversion"/>
  </si>
  <si>
    <t>}fas_dll_sdap;</t>
    <phoneticPr fontId="2" type="noConversion"/>
  </si>
  <si>
    <t xml:space="preserve">BOOL </t>
    <phoneticPr fontId="2" type="noConversion"/>
  </si>
  <si>
    <t>fas_dll_resid_act_supp;</t>
    <phoneticPr fontId="2" type="noConversion"/>
  </si>
  <si>
    <t>}fas_dll_timeliness_class;</t>
    <phoneticPr fontId="2" type="noConversion"/>
  </si>
  <si>
    <t>UINT32 subscriber_timeliness:3;</t>
    <phoneticPr fontId="2" type="noConversion"/>
  </si>
  <si>
    <t>UINT32 duppdu_supported:1;</t>
    <phoneticPr fontId="2" type="noConversion"/>
  </si>
  <si>
    <t>UINT32 publisher_timeliness:3;</t>
    <phoneticPr fontId="2" type="noConversion"/>
  </si>
  <si>
    <t>QUB=1</t>
    <phoneticPr fontId="2" type="noConversion"/>
  </si>
  <si>
    <t>0x0A</t>
    <phoneticPr fontId="2" type="noConversion"/>
  </si>
  <si>
    <t>0xA2</t>
    <phoneticPr fontId="2" type="noConversion"/>
  </si>
  <si>
    <t>0x1020 + i</t>
    <phoneticPr fontId="2" type="noConversion"/>
  </si>
  <si>
    <t>i：第几个VCR，每个从站至少有2个vcr</t>
    <phoneticPr fontId="2" type="noConversion"/>
  </si>
  <si>
    <t>remote_add*256+0x07</t>
    <phoneticPr fontId="2" type="noConversion"/>
  </si>
  <si>
    <t>0x80</t>
    <phoneticPr fontId="2" type="noConversion"/>
  </si>
  <si>
    <t>3或10</t>
    <phoneticPr fontId="2" type="noConversion"/>
  </si>
  <si>
    <t>0xEA60</t>
    <phoneticPr fontId="2" type="noConversion"/>
  </si>
  <si>
    <t>0x2710</t>
    <phoneticPr fontId="2" type="noConversion"/>
  </si>
  <si>
    <t>DlmeBasicChar</t>
    <phoneticPr fontId="2" type="noConversion"/>
  </si>
  <si>
    <t xml:space="preserve">UINT8 </t>
    <phoneticPr fontId="2" type="noConversion"/>
  </si>
  <si>
    <t>BasicStatisticsSupportedFlag</t>
    <phoneticPr fontId="2" type="noConversion"/>
  </si>
  <si>
    <t>DlOperatFunctionalClass</t>
    <phoneticPr fontId="2" type="noConversion"/>
  </si>
  <si>
    <t>0x10：Link Master
0x11：Bridge</t>
    <phoneticPr fontId="2" type="noConversion"/>
  </si>
  <si>
    <t xml:space="preserve">struct </t>
  </si>
  <si>
    <t>UINT32 unnitdata_exchange:1;</t>
  </si>
  <si>
    <t>UINT32 multi_priority:1;</t>
  </si>
  <si>
    <t>UINT32 time_stamp:1;</t>
  </si>
  <si>
    <t>UINT32 transparent:1;</t>
  </si>
  <si>
    <t>UINT32 residence:1;</t>
  </si>
  <si>
    <t>UINT32 update:1;</t>
  </si>
  <si>
    <t>UINT32 synchronized:1;</t>
  </si>
  <si>
    <t>UINT32 sub_pub:1;</t>
  </si>
  <si>
    <t>// subscribers-topublisher is not supported</t>
  </si>
  <si>
    <t>UINT32 feature:2;</t>
  </si>
  <si>
    <t>// supported DLCEP data-delivery feature: B class</t>
  </si>
  <si>
    <t>UINT32 ratio:5;</t>
  </si>
  <si>
    <t>UINT32 reserved:4;</t>
  </si>
  <si>
    <t>UINT32 time_schedule:1;</t>
  </si>
  <si>
    <t>// time-based scheduling services is not supported</t>
  </si>
  <si>
    <t>UINT32 synchronism_class:3;</t>
  </si>
  <si>
    <t>UINT32 DLEclass:2;</t>
  </si>
  <si>
    <t>UINT32 long_address:1;</t>
  </si>
  <si>
    <t>UINT32 fdc:1;</t>
  </si>
  <si>
    <t>UINT32 token_circulation:1;</t>
  </si>
  <si>
    <t>UINT32 LAS_time_schedule:3;</t>
  </si>
  <si>
    <t>UINT32 remote_confirm:1;</t>
    <phoneticPr fontId="2" type="noConversion"/>
  </si>
  <si>
    <t>}ConformanceBits;</t>
    <phoneticPr fontId="2" type="noConversion"/>
  </si>
  <si>
    <t>unitdata交换不支持</t>
    <phoneticPr fontId="2" type="noConversion"/>
  </si>
  <si>
    <t>多优先级：支持</t>
    <phoneticPr fontId="2" type="noConversion"/>
  </si>
  <si>
    <t>时标：不支持</t>
    <phoneticPr fontId="2" type="noConversion"/>
  </si>
  <si>
    <t>unitdata传输远程确认：不支持</t>
    <phoneticPr fontId="2" type="noConversion"/>
  </si>
  <si>
    <t>传输类型支持</t>
    <phoneticPr fontId="2" type="noConversion"/>
  </si>
  <si>
    <t>驻留类型支持</t>
    <phoneticPr fontId="2" type="noConversion"/>
  </si>
  <si>
    <t>更新类型支持</t>
    <phoneticPr fontId="2" type="noConversion"/>
  </si>
  <si>
    <t>异步类型支持</t>
    <phoneticPr fontId="2" type="noConversion"/>
  </si>
  <si>
    <t>订阅到发布者不支持</t>
    <phoneticPr fontId="2" type="noConversion"/>
  </si>
  <si>
    <t>数据提交特性：B类</t>
    <phoneticPr fontId="2" type="noConversion"/>
  </si>
  <si>
    <t>// DLPDU data ratio</t>
    <phoneticPr fontId="2" type="noConversion"/>
  </si>
  <si>
    <t>数据链路单元比例</t>
    <phoneticPr fontId="2" type="noConversion"/>
  </si>
  <si>
    <t>基于时间的调度服务：不支持</t>
    <phoneticPr fontId="2" type="noConversion"/>
  </si>
  <si>
    <t>DL-time同步类</t>
    <phoneticPr fontId="2" type="noConversion"/>
  </si>
  <si>
    <t>DLE类：Link Master</t>
    <phoneticPr fontId="2" type="noConversion"/>
  </si>
  <si>
    <t>长地址支持</t>
    <phoneticPr fontId="2" type="noConversion"/>
  </si>
  <si>
    <t>// fractional duty cycle operation is not supported</t>
    <phoneticPr fontId="2" type="noConversion"/>
  </si>
  <si>
    <t>部分工作周期操作，不支持</t>
    <phoneticPr fontId="2" type="noConversion"/>
  </si>
  <si>
    <t>DLE是否需要没有明确请求的令牌传输</t>
    <phoneticPr fontId="2" type="noConversion"/>
  </si>
  <si>
    <t>基于时间的LAS调度激活: STATIC</t>
    <phoneticPr fontId="2" type="noConversion"/>
  </si>
  <si>
    <t xml:space="preserve">UINT16 </t>
    <phoneticPr fontId="2" type="noConversion"/>
  </si>
  <si>
    <t>TimeSyncClass;</t>
    <phoneticPr fontId="2" type="noConversion"/>
  </si>
  <si>
    <t>PreambleExtension;</t>
    <phoneticPr fontId="2" type="noConversion"/>
  </si>
  <si>
    <t>PostTransGapExtension;</t>
    <phoneticPr fontId="2" type="noConversion"/>
  </si>
  <si>
    <t>MaxInterChanSignalSkew;</t>
    <phoneticPr fontId="2" type="noConversion"/>
  </si>
  <si>
    <t>0x10</t>
    <phoneticPr fontId="2" type="noConversion"/>
  </si>
  <si>
    <t>0x1000 + ucChip</t>
    <phoneticPr fontId="2" type="noConversion"/>
  </si>
  <si>
    <t>DlLinkMasterCapabilities</t>
    <phoneticPr fontId="2" type="noConversion"/>
  </si>
  <si>
    <t>sm_version_of_schedule[MAXCHIP]</t>
    <phoneticPr fontId="2" type="noConversion"/>
  </si>
  <si>
    <t>DlLinkMasterCapabilities[MAXCHIP]</t>
    <phoneticPr fontId="2" type="noConversion"/>
  </si>
  <si>
    <t>PrimaryLinkMasterFlagVariable</t>
    <phoneticPr fontId="2" type="noConversion"/>
  </si>
  <si>
    <t>PrimaryLinkMasterFlagVariable[MAXCHIP]</t>
    <phoneticPr fontId="2" type="noConversion"/>
  </si>
  <si>
    <t>MaxTokenHoldTime[MAXCHIP][512]</t>
    <phoneticPr fontId="2" type="noConversion"/>
  </si>
  <si>
    <t>MaxTokenHoldTime</t>
    <phoneticPr fontId="2" type="noConversion"/>
  </si>
  <si>
    <t>BootOperatFunctionalClass</t>
    <phoneticPr fontId="2" type="noConversion"/>
  </si>
  <si>
    <t>BootOperatFunctionalClass[MAXCHIP]</t>
    <phoneticPr fontId="2" type="noConversion"/>
  </si>
  <si>
    <t>ConfiguredLinkSetting</t>
    <phoneticPr fontId="2" type="noConversion"/>
  </si>
  <si>
    <t>SlotTime;</t>
    <phoneticPr fontId="2" type="noConversion"/>
  </si>
  <si>
    <t>PerDlpduPhlOverhead;</t>
    <phoneticPr fontId="2" type="noConversion"/>
  </si>
  <si>
    <t>MaxResponseDelay;</t>
    <phoneticPr fontId="2" type="noConversion"/>
  </si>
  <si>
    <t>UINT8</t>
    <phoneticPr fontId="2" type="noConversion"/>
  </si>
  <si>
    <t>FirstUnpolledNodeId;</t>
    <phoneticPr fontId="2" type="noConversion"/>
  </si>
  <si>
    <t>ThisLink;</t>
    <phoneticPr fontId="2" type="noConversion"/>
  </si>
  <si>
    <t>MinInterPduDelay;</t>
    <phoneticPr fontId="2" type="noConversion"/>
  </si>
  <si>
    <t>NumConsecUnpolledNodeId;</t>
    <phoneticPr fontId="2" type="noConversion"/>
  </si>
  <si>
    <t>TimeSyscClass;</t>
    <phoneticPr fontId="2" type="noConversion"/>
  </si>
  <si>
    <t>0x45</t>
    <phoneticPr fontId="2" type="noConversion"/>
  </si>
  <si>
    <t>DlmeBasicInfo[ucChip].ThisLink
即0x1000+ucChip</t>
    <phoneticPr fontId="2" type="noConversion"/>
  </si>
  <si>
    <t>DlmeBasicInfo[ucChip].MinInterPduDelay</t>
    <phoneticPr fontId="2" type="noConversion"/>
  </si>
  <si>
    <t>LinkScheduleActivation</t>
    <phoneticPr fontId="2" type="noConversion"/>
  </si>
  <si>
    <t>LinkScheduleActivation[MAXCHIP]</t>
    <phoneticPr fontId="2" type="noConversion"/>
  </si>
  <si>
    <t>LinkScheduleListChar</t>
    <phoneticPr fontId="2" type="noConversion"/>
  </si>
  <si>
    <t>NumOfSchedule;</t>
    <phoneticPr fontId="2" type="noConversion"/>
  </si>
  <si>
    <t>NumOfSubschedule;</t>
    <phoneticPr fontId="2" type="noConversion"/>
  </si>
  <si>
    <t>ActiveScheduleVersion;</t>
    <phoneticPr fontId="2" type="noConversion"/>
  </si>
  <si>
    <t>ActiveScheduleOdIndex;</t>
    <phoneticPr fontId="2" type="noConversion"/>
  </si>
  <si>
    <t>ActiveScheduleStartingTime[6];</t>
    <phoneticPr fontId="2" type="noConversion"/>
  </si>
  <si>
    <t>DlmeLmInfo</t>
    <phoneticPr fontId="2" type="noConversion"/>
  </si>
  <si>
    <t>DefTokenHoldTime;</t>
    <phoneticPr fontId="2" type="noConversion"/>
  </si>
  <si>
    <t>TargetTokenRotTime;</t>
    <phoneticPr fontId="2" type="noConversion"/>
  </si>
  <si>
    <t>LinkMaintTokHoldTime;</t>
    <phoneticPr fontId="2" type="noConversion"/>
  </si>
  <si>
    <t>TimeDistributionPeriod;</t>
    <phoneticPr fontId="2" type="noConversion"/>
  </si>
  <si>
    <t>MaxInactivityToClaimLasDelay;</t>
    <phoneticPr fontId="2" type="noConversion"/>
  </si>
  <si>
    <t>0x54</t>
    <phoneticPr fontId="2" type="noConversion"/>
  </si>
  <si>
    <t>0x124 + 3 * DlmeBasicInfo[ucChip].PerDlpduPhlOverhead
    + (ConfiguredLinkSetting[ucChip].MaxResponseDelay+1) * DlmeBasicInfo[ucChip].SlotTime;</t>
    <phoneticPr fontId="2" type="noConversion"/>
  </si>
  <si>
    <t>LasDatabaseStatusSpduDistributionPeriod;</t>
    <phoneticPr fontId="2" type="noConversion"/>
  </si>
  <si>
    <t>default=0x3f,单位：字节周期</t>
    <phoneticPr fontId="2" type="noConversion"/>
  </si>
  <si>
    <t>LAS在PT中分配给一个DLE的确省最小传输能力。
单位：字节周期</t>
    <phoneticPr fontId="2" type="noConversion"/>
  </si>
  <si>
    <t>在一个令牌周期内，应给每个DLE分配的传输能力的缺省初始值。
单位：字节周期</t>
    <phoneticPr fontId="2" type="noConversion"/>
  </si>
  <si>
    <t>用于确定期望的令牌循环周期时间。
单位：ms</t>
    <phoneticPr fontId="2" type="noConversion"/>
  </si>
  <si>
    <t>指定在一个令牌循环周期中应分配给链路维护活动的传输能力。
单位：ms</t>
    <phoneticPr fontId="2" type="noConversion"/>
  </si>
  <si>
    <t>UINT32 dlpdu_auth:2;</t>
    <phoneticPr fontId="2" type="noConversion"/>
  </si>
  <si>
    <t>UINT32 dlcep_delivery:3;</t>
    <phoneticPr fontId="2" type="noConversion"/>
  </si>
  <si>
    <t>UINT32 las_scheduled:1;</t>
    <phoneticPr fontId="2" type="noConversion"/>
  </si>
  <si>
    <t>fas_dll_max_cnf_delay_on_conn;</t>
    <phoneticPr fontId="2" type="noConversion"/>
  </si>
  <si>
    <t>fas_dll_max_cnf_delay_on_data;</t>
    <phoneticPr fontId="2" type="noConversion"/>
  </si>
  <si>
    <t>fas_dll_pub_timewin_size;</t>
    <phoneticPr fontId="2" type="noConversion"/>
  </si>
  <si>
    <t>fas_dll_pub_syn_dlcep;</t>
    <phoneticPr fontId="2" type="noConversion"/>
  </si>
  <si>
    <t>fas_dll_sub_timewin_size;</t>
    <phoneticPr fontId="2" type="noConversion"/>
  </si>
  <si>
    <t>fas_dll_sub_syn_dlcep;</t>
    <phoneticPr fontId="2" type="noConversion"/>
  </si>
  <si>
    <t>fms_feature_supp[FEAT_SUPP_LEN];</t>
    <phoneticPr fontId="2" type="noConversion"/>
  </si>
  <si>
    <t>Version</t>
    <phoneticPr fontId="2" type="noConversion"/>
  </si>
  <si>
    <t>DlmeBasicInfo</t>
    <phoneticPr fontId="2" type="noConversion"/>
  </si>
  <si>
    <t>ThisNode;</t>
    <phoneticPr fontId="2" type="noConversion"/>
  </si>
  <si>
    <t>MaxSchedulingOverhead;</t>
    <phoneticPr fontId="2" type="noConversion"/>
  </si>
  <si>
    <t>DefMinTokenDelegTime;</t>
    <phoneticPr fontId="2" type="noConversion"/>
  </si>
  <si>
    <t>nmib[MAXCHIP][0]</t>
    <phoneticPr fontId="2" type="noConversion"/>
  </si>
  <si>
    <t>nmib[MAXCHIP][1]</t>
  </si>
  <si>
    <t>nmib[MAXCHIP][2]</t>
  </si>
  <si>
    <t>nmib[MAXCHIP][3]</t>
  </si>
  <si>
    <t>nmib[MAXCHIP][4]</t>
  </si>
  <si>
    <t>nmib[MAXCHIP][5]</t>
  </si>
  <si>
    <t>nmib[MAXCHIP][6]</t>
  </si>
  <si>
    <t>nmib[MAXCHIP][7]</t>
  </si>
  <si>
    <t>nmib[MAXCHIP][8]</t>
  </si>
  <si>
    <t>nmib[MAXCHIP][9]</t>
  </si>
  <si>
    <t>nmib[MAXCHIP][10]</t>
  </si>
  <si>
    <t>nmib[MAXCHIP][11]</t>
  </si>
  <si>
    <t>nmib[MAXCHIP][12]</t>
  </si>
  <si>
    <t>nmib[MAXCHIP][13]</t>
  </si>
  <si>
    <t>nmib[MAXCHIP][14]</t>
  </si>
  <si>
    <t>nmib[MAXCHIP][15]</t>
  </si>
  <si>
    <t>nmib[MAXCHIP][16]</t>
  </si>
  <si>
    <t>nmib[MAXCHIP][17]</t>
  </si>
  <si>
    <t>nmib[MAXCHIP][18]</t>
  </si>
  <si>
    <t>nmib[MAXCHIP][19]</t>
  </si>
  <si>
    <t>nmib[MAXCHIP][20]</t>
  </si>
  <si>
    <t>nmib[MAXCHIP][21]</t>
  </si>
  <si>
    <t>nmib[MAXCHIP][22]</t>
  </si>
  <si>
    <t>nmib[MAXCHIP][23]</t>
  </si>
  <si>
    <t>smib[MAXCHIP][0]</t>
    <phoneticPr fontId="2" type="noConversion"/>
  </si>
  <si>
    <t>smib[MAXCHIP][1]</t>
  </si>
  <si>
    <t>smib[MAXCHIP][2]</t>
  </si>
  <si>
    <t>smib[MAXCHIP][3]</t>
  </si>
  <si>
    <t>smib[MAXCHIP][4]</t>
  </si>
  <si>
    <t>smib[MAXCHIP][5]</t>
  </si>
  <si>
    <t>smib[MAXCHIP][6]</t>
  </si>
  <si>
    <t>smib[MAXCHIP][7]</t>
  </si>
  <si>
    <t>smib[MAXCHIP][8]</t>
  </si>
  <si>
    <t>smib[MAXCHIP][9]</t>
  </si>
  <si>
    <t>smib[MAXCHIP][10]</t>
  </si>
  <si>
    <t>smib[MAXCHIP][11]</t>
  </si>
  <si>
    <t>smib[MAXCHIP][12]</t>
  </si>
  <si>
    <t>smib[MAXCHIP][13]</t>
  </si>
  <si>
    <t>smib[MAXCHIP][14]</t>
  </si>
  <si>
    <t>smib[MAXCHIP][15]</t>
  </si>
  <si>
    <t>smib[MAXCHIP][16]</t>
  </si>
  <si>
    <t>smib[MAXCHIP][17]</t>
  </si>
  <si>
    <t>smib[MAXCHIP][18]</t>
  </si>
  <si>
    <t>smib[MAXCHIP][19]</t>
  </si>
  <si>
    <t>smib[MAXCHIP][20]</t>
  </si>
  <si>
    <t>smib[MAXCHIP][21]</t>
  </si>
  <si>
    <t>smib[MAXCHIP][22]</t>
  </si>
  <si>
    <t>smib[MAXCHIP][23]</t>
  </si>
  <si>
    <t>协议栈初始化时给出一组默认值</t>
    <phoneticPr fontId="2" type="noConversion"/>
  </si>
  <si>
    <t>revision number</t>
    <phoneticPr fontId="2" type="noConversion"/>
  </si>
  <si>
    <t>number of directiory objects</t>
    <phoneticPr fontId="2" type="noConversion"/>
  </si>
  <si>
    <t>total number of directory entries</t>
    <phoneticPr fontId="2" type="noConversion"/>
  </si>
  <si>
    <t>dir index of first composite list reference</t>
    <phoneticPr fontId="2" type="noConversion"/>
  </si>
  <si>
    <t>number of composite list reference</t>
    <phoneticPr fontId="2" type="noConversion"/>
  </si>
  <si>
    <t>stack management start index</t>
    <phoneticPr fontId="2" type="noConversion"/>
  </si>
  <si>
    <t>number of stack management objects</t>
  </si>
  <si>
    <t>first vcr index</t>
    <phoneticPr fontId="2" type="noConversion"/>
  </si>
  <si>
    <t>VCR_FIRST_INDEX = 401</t>
    <phoneticPr fontId="2" type="noConversion"/>
  </si>
  <si>
    <t>STACK_MANAGE_INDEX = 400</t>
    <phoneticPr fontId="2" type="noConversion"/>
  </si>
  <si>
    <t>static &amp; dynamic vcr , VcrlistControl &amp; VcrlistCharacter</t>
    <phoneticPr fontId="2" type="noConversion"/>
  </si>
  <si>
    <t>2*MAX_VCR + 2 （MAX_VCR=64）</t>
    <phoneticPr fontId="2" type="noConversion"/>
  </si>
  <si>
    <t>DLL_BASIC_INDEX = 700</t>
    <phoneticPr fontId="2" type="noConversion"/>
  </si>
  <si>
    <t xml:space="preserve">dll basic objects start index </t>
    <phoneticPr fontId="2" type="noConversion"/>
  </si>
  <si>
    <t>number of dll basic objects</t>
  </si>
  <si>
    <t xml:space="preserve">dll link objects start index </t>
  </si>
  <si>
    <t>DLL_LINK_INDEX = 702</t>
    <phoneticPr fontId="2" type="noConversion"/>
  </si>
  <si>
    <t>number of dll link objects</t>
    <phoneticPr fontId="2" type="noConversion"/>
  </si>
  <si>
    <t>dll link schedule objects start index</t>
    <phoneticPr fontId="2" type="noConversion"/>
  </si>
  <si>
    <t>number of dll link scheduel objects</t>
    <phoneticPr fontId="2" type="noConversion"/>
  </si>
  <si>
    <t>DLL_BRIDGE_INDEX = 701</t>
    <phoneticPr fontId="2" type="noConversion"/>
  </si>
  <si>
    <t>dll bridge objects start index</t>
    <phoneticPr fontId="2" type="noConversion"/>
  </si>
  <si>
    <t>number of dll bridge objects</t>
  </si>
  <si>
    <t>PHY_MANAGE_INDEX = 916</t>
    <phoneticPr fontId="2" type="noConversion"/>
  </si>
  <si>
    <t>physical management objects start index</t>
    <phoneticPr fontId="2" type="noConversion"/>
  </si>
  <si>
    <t>number of physical management objects</t>
  </si>
  <si>
    <t>entry of mme</t>
    <phoneticPr fontId="2" type="noConversion"/>
  </si>
  <si>
    <t>MME_MANAGE_INDEX = 919</t>
    <phoneticPr fontId="2" type="noConversion"/>
  </si>
  <si>
    <t>MME management objects start index</t>
    <phoneticPr fontId="2" type="noConversion"/>
  </si>
  <si>
    <t xml:space="preserve">number of MME management objects </t>
    <phoneticPr fontId="2" type="noConversion"/>
  </si>
  <si>
    <t>LINK_SCHEDULE_INDEX=910</t>
    <phoneticPr fontId="2" type="noConversion"/>
  </si>
  <si>
    <t>Reserved</t>
    <phoneticPr fontId="2" type="noConversion"/>
  </si>
  <si>
    <t>Directory Revision Number</t>
    <phoneticPr fontId="2" type="noConversion"/>
  </si>
  <si>
    <t>Number of Directory Objects</t>
    <phoneticPr fontId="2" type="noConversion"/>
  </si>
  <si>
    <t>Total Number of Directory Entries</t>
    <phoneticPr fontId="2" type="noConversion"/>
  </si>
  <si>
    <t>Directory Index of First Composite List Reference</t>
    <phoneticPr fontId="2" type="noConversion"/>
  </si>
  <si>
    <t xml:space="preserve">Number of Composite List Reference </t>
    <phoneticPr fontId="2" type="noConversion"/>
  </si>
  <si>
    <t>SMA_STARTING_OD_INDEX=258</t>
    <phoneticPr fontId="2" type="noConversion"/>
  </si>
  <si>
    <t>SM Agent Starting OD Index</t>
    <phoneticPr fontId="2" type="noConversion"/>
  </si>
  <si>
    <t>Number of SM Agent Objects</t>
  </si>
  <si>
    <t>Sync and Scheduling Starting OD Index</t>
  </si>
  <si>
    <t>SS_STARTING_OD_INDEX=262</t>
    <phoneticPr fontId="2" type="noConversion"/>
  </si>
  <si>
    <t>Number of Sync and scheduling Objects</t>
    <phoneticPr fontId="2" type="noConversion"/>
  </si>
  <si>
    <t>Address Assignment Starting OD Index</t>
    <phoneticPr fontId="2" type="noConversion"/>
  </si>
  <si>
    <t>AA_STARTING_OD_INDEX=270</t>
    <phoneticPr fontId="2" type="noConversion"/>
  </si>
  <si>
    <t>FBS_STARTING_OD_INDEX=278</t>
    <phoneticPr fontId="2" type="noConversion"/>
  </si>
  <si>
    <t>VFDL_STARTING_OD_INDEX=273</t>
    <phoneticPr fontId="2" type="noConversion"/>
  </si>
  <si>
    <t>Number of Address Assignment Objects</t>
  </si>
  <si>
    <t xml:space="preserve">VFD List Starting OD Index </t>
    <phoneticPr fontId="2" type="noConversion"/>
  </si>
  <si>
    <t>Number of VFD List Objects</t>
    <phoneticPr fontId="2" type="noConversion"/>
  </si>
  <si>
    <t>FB Schedule Starting OD Index</t>
    <phoneticPr fontId="2" type="noConversion"/>
  </si>
  <si>
    <t>Number of FB Schedule Objects</t>
    <phoneticPr fontId="2" type="noConversion"/>
  </si>
  <si>
    <t xml:space="preserve">Reserved </t>
    <phoneticPr fontId="2" type="noConversion"/>
  </si>
  <si>
    <t>MIB</t>
    <phoneticPr fontId="2" type="noConversion"/>
  </si>
  <si>
    <t>0xffffff00</t>
  </si>
  <si>
    <t>1.0x45
2.0
3.0x45
4.0</t>
    <phoneticPr fontId="2" type="noConversion"/>
  </si>
  <si>
    <t>1.0x 3 0x 1 0x45 0x 0 0x 3 0x93 0x 1 0x 9
2.0x 0 0x 1 0x 0 0x 0 0x 1 0x93 0x 1 0x 9
3.0x 3 0x 1 0x45 0x 0 0x 3 0x93 0x 1 0x 9
4.0x 0 0x 1 0x 0 0x 0 0x 1 0x93 0x 1 0x 9</t>
    <phoneticPr fontId="2" type="noConversion"/>
  </si>
  <si>
    <t>0x902bd00</t>
    <phoneticPr fontId="2" type="noConversion"/>
  </si>
  <si>
    <t>0x100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</si>
</sst>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Border="1">
      <alignment vertical="center"/>
    </xf>
    <xf numFmtId="0" fontId="1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7" xfId="0" applyFont="1" applyBorder="1">
      <alignment vertical="center"/>
    </xf>
    <xf numFmtId="0" fontId="4" fillId="0" borderId="4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>
      <alignment vertical="center"/>
    </xf>
    <xf numFmtId="0" fontId="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7" workbookViewId="0">
      <selection activeCell="D47" sqref="D47"/>
    </sheetView>
  </sheetViews>
  <sheetFormatPr defaultRowHeight="14.4"/>
  <cols>
    <col min="1" max="1" width="22.88671875" customWidth="1"/>
    <col min="2" max="2" width="10.109375" customWidth="1"/>
    <col min="3" max="3" width="41.5546875" customWidth="1"/>
    <col min="4" max="4" width="58.21875" customWidth="1"/>
    <col min="5" max="5" width="60.109375" customWidth="1"/>
    <col min="6" max="6" width="41.33203125" customWidth="1"/>
    <col min="7" max="7" width="29.33203125" customWidth="1"/>
  </cols>
  <sheetData>
    <row r="1" spans="1:6">
      <c r="B1" s="37" t="s">
        <v>0</v>
      </c>
      <c r="C1" s="37"/>
      <c r="F1" t="s">
        <v>32</v>
      </c>
    </row>
    <row r="2" spans="1:6">
      <c r="A2" s="33" t="s">
        <v>31</v>
      </c>
      <c r="B2" s="21"/>
      <c r="C2" s="22"/>
      <c r="D2" s="12" t="s">
        <v>20</v>
      </c>
      <c r="E2" s="12" t="s">
        <v>21</v>
      </c>
      <c r="F2" s="13"/>
    </row>
    <row r="3" spans="1:6">
      <c r="A3" s="33"/>
      <c r="B3" s="11"/>
      <c r="C3" s="9"/>
      <c r="D3" s="6"/>
      <c r="E3" s="6"/>
      <c r="F3" s="7"/>
    </row>
    <row r="4" spans="1:6" ht="28.8">
      <c r="A4" s="33"/>
      <c r="B4" s="5" t="s">
        <v>3</v>
      </c>
      <c r="C4" s="6" t="s">
        <v>1</v>
      </c>
      <c r="D4" s="10" t="s">
        <v>22</v>
      </c>
      <c r="E4" s="14" t="s">
        <v>30</v>
      </c>
      <c r="F4" s="15" t="s">
        <v>33</v>
      </c>
    </row>
    <row r="5" spans="1:6">
      <c r="A5" s="33"/>
      <c r="B5" s="5" t="s">
        <v>4</v>
      </c>
      <c r="C5" s="6" t="s">
        <v>5</v>
      </c>
      <c r="D5" s="10">
        <v>0</v>
      </c>
      <c r="E5" s="10">
        <v>0</v>
      </c>
      <c r="F5" s="7"/>
    </row>
    <row r="6" spans="1:6">
      <c r="A6" s="33"/>
      <c r="B6" s="5" t="s">
        <v>7</v>
      </c>
      <c r="C6" s="6" t="s">
        <v>8</v>
      </c>
      <c r="D6" s="10" t="s">
        <v>23</v>
      </c>
      <c r="E6" s="6" t="s">
        <v>29</v>
      </c>
      <c r="F6" s="7"/>
    </row>
    <row r="7" spans="1:6">
      <c r="A7" s="33"/>
      <c r="B7" s="5" t="s">
        <v>11</v>
      </c>
      <c r="C7" s="6" t="s">
        <v>9</v>
      </c>
      <c r="D7" s="10">
        <v>0</v>
      </c>
      <c r="E7" s="10">
        <v>0</v>
      </c>
      <c r="F7" s="7"/>
    </row>
    <row r="8" spans="1:6">
      <c r="A8" s="33"/>
      <c r="B8" s="5" t="s">
        <v>7</v>
      </c>
      <c r="C8" s="6" t="s">
        <v>12</v>
      </c>
      <c r="D8" s="10">
        <v>0</v>
      </c>
      <c r="E8" s="10">
        <v>0</v>
      </c>
      <c r="F8" s="7"/>
    </row>
    <row r="9" spans="1:6">
      <c r="A9" s="33"/>
      <c r="B9" s="5" t="s">
        <v>7</v>
      </c>
      <c r="C9" s="6" t="s">
        <v>13</v>
      </c>
      <c r="D9" s="10">
        <v>0</v>
      </c>
      <c r="E9" s="10">
        <v>0</v>
      </c>
      <c r="F9" s="7"/>
    </row>
    <row r="10" spans="1:6">
      <c r="A10" s="33"/>
      <c r="B10" s="5" t="s">
        <v>11</v>
      </c>
      <c r="C10" s="6" t="s">
        <v>14</v>
      </c>
      <c r="D10" s="10">
        <v>0</v>
      </c>
      <c r="E10" s="10">
        <v>0</v>
      </c>
      <c r="F10" s="7"/>
    </row>
    <row r="11" spans="1:6">
      <c r="A11" s="33"/>
      <c r="B11" s="5" t="s">
        <v>7</v>
      </c>
      <c r="C11" s="6" t="s">
        <v>15</v>
      </c>
      <c r="D11" s="10" t="s">
        <v>28</v>
      </c>
      <c r="E11" s="10" t="s">
        <v>28</v>
      </c>
      <c r="F11" s="7"/>
    </row>
    <row r="12" spans="1:6">
      <c r="A12" s="33"/>
      <c r="B12" s="5" t="s">
        <v>7</v>
      </c>
      <c r="C12" s="6" t="s">
        <v>16</v>
      </c>
      <c r="D12" s="10" t="s">
        <v>28</v>
      </c>
      <c r="E12" s="10" t="s">
        <v>28</v>
      </c>
      <c r="F12" s="7"/>
    </row>
    <row r="13" spans="1:6" ht="28.8">
      <c r="A13" s="33"/>
      <c r="B13" s="5" t="s">
        <v>7</v>
      </c>
      <c r="C13" s="6" t="s">
        <v>17</v>
      </c>
      <c r="D13" s="16" t="s">
        <v>24</v>
      </c>
      <c r="E13" s="8" t="s">
        <v>25</v>
      </c>
      <c r="F13" s="15" t="s">
        <v>34</v>
      </c>
    </row>
    <row r="14" spans="1:6">
      <c r="A14" s="33"/>
      <c r="B14" s="5" t="s">
        <v>7</v>
      </c>
      <c r="C14" s="6" t="s">
        <v>18</v>
      </c>
      <c r="D14" s="10" t="s">
        <v>26</v>
      </c>
      <c r="E14" s="10" t="s">
        <v>26</v>
      </c>
      <c r="F14" s="7"/>
    </row>
    <row r="15" spans="1:6">
      <c r="A15" s="33"/>
      <c r="B15" s="17" t="s">
        <v>7</v>
      </c>
      <c r="C15" s="18" t="s">
        <v>19</v>
      </c>
      <c r="D15" s="19" t="s">
        <v>27</v>
      </c>
      <c r="E15" s="19" t="s">
        <v>27</v>
      </c>
      <c r="F15" s="20"/>
    </row>
    <row r="17" spans="1:7" ht="158.4">
      <c r="A17" s="34" t="s">
        <v>53</v>
      </c>
      <c r="B17" s="12" t="s">
        <v>6</v>
      </c>
      <c r="C17" s="12" t="s">
        <v>36</v>
      </c>
      <c r="D17" s="26" t="s">
        <v>69</v>
      </c>
      <c r="E17" s="12"/>
      <c r="F17" s="26" t="s">
        <v>54</v>
      </c>
      <c r="G17" s="27" t="s">
        <v>55</v>
      </c>
    </row>
    <row r="18" spans="1:7">
      <c r="A18" s="35"/>
      <c r="B18" s="6" t="s">
        <v>2</v>
      </c>
      <c r="C18" s="6" t="s">
        <v>37</v>
      </c>
      <c r="D18" s="6"/>
      <c r="E18" s="6"/>
      <c r="F18" s="6" t="s">
        <v>56</v>
      </c>
      <c r="G18" s="7"/>
    </row>
    <row r="19" spans="1:7">
      <c r="A19" s="35"/>
      <c r="B19" s="6" t="s">
        <v>2</v>
      </c>
      <c r="C19" s="6" t="s">
        <v>38</v>
      </c>
      <c r="D19" s="6"/>
      <c r="E19" s="6"/>
      <c r="F19" s="6" t="s">
        <v>57</v>
      </c>
      <c r="G19" s="7"/>
    </row>
    <row r="20" spans="1:7">
      <c r="A20" s="35"/>
      <c r="B20" s="6" t="s">
        <v>6</v>
      </c>
      <c r="C20" s="6" t="s">
        <v>39</v>
      </c>
      <c r="D20" s="23" t="s">
        <v>59</v>
      </c>
      <c r="E20" s="6"/>
      <c r="F20" s="6" t="s">
        <v>60</v>
      </c>
      <c r="G20" s="7"/>
    </row>
    <row r="21" spans="1:7">
      <c r="A21" s="35"/>
      <c r="B21" s="6" t="s">
        <v>35</v>
      </c>
      <c r="C21" s="6" t="s">
        <v>40</v>
      </c>
      <c r="D21" s="8" t="s">
        <v>58</v>
      </c>
      <c r="E21" s="6"/>
      <c r="F21" s="6" t="s">
        <v>60</v>
      </c>
      <c r="G21" s="7"/>
    </row>
    <row r="22" spans="1:7">
      <c r="A22" s="35"/>
      <c r="B22" s="6" t="s">
        <v>35</v>
      </c>
      <c r="C22" s="6" t="s">
        <v>41</v>
      </c>
      <c r="D22" s="24" t="s">
        <v>58</v>
      </c>
      <c r="E22" s="6"/>
      <c r="F22" s="6" t="s">
        <v>60</v>
      </c>
      <c r="G22" s="7"/>
    </row>
    <row r="23" spans="1:7">
      <c r="A23" s="35"/>
      <c r="B23" s="6" t="s">
        <v>35</v>
      </c>
      <c r="C23" s="6" t="s">
        <v>42</v>
      </c>
      <c r="D23" s="24" t="s">
        <v>61</v>
      </c>
      <c r="E23" s="6"/>
      <c r="F23" s="6" t="s">
        <v>60</v>
      </c>
      <c r="G23" s="7"/>
    </row>
    <row r="24" spans="1:7">
      <c r="A24" s="35"/>
      <c r="B24" s="8" t="s">
        <v>10</v>
      </c>
      <c r="C24" s="6" t="s">
        <v>43</v>
      </c>
      <c r="D24" s="24" t="s">
        <v>62</v>
      </c>
      <c r="E24" s="6"/>
      <c r="F24" s="6" t="s">
        <v>60</v>
      </c>
      <c r="G24" s="7"/>
    </row>
    <row r="25" spans="1:7">
      <c r="A25" s="35"/>
      <c r="B25" s="6" t="s">
        <v>6</v>
      </c>
      <c r="C25" s="6" t="s">
        <v>44</v>
      </c>
      <c r="D25" s="24" t="s">
        <v>63</v>
      </c>
      <c r="E25" s="6"/>
      <c r="F25" s="6" t="s">
        <v>60</v>
      </c>
      <c r="G25" s="7"/>
    </row>
    <row r="26" spans="1:7">
      <c r="A26" s="35"/>
      <c r="B26" s="6" t="s">
        <v>35</v>
      </c>
      <c r="C26" s="6" t="s">
        <v>45</v>
      </c>
      <c r="D26" s="24" t="s">
        <v>64</v>
      </c>
      <c r="E26" s="6"/>
      <c r="F26" s="6" t="s">
        <v>60</v>
      </c>
      <c r="G26" s="7"/>
    </row>
    <row r="27" spans="1:7">
      <c r="A27" s="35"/>
      <c r="B27" s="6" t="s">
        <v>2</v>
      </c>
      <c r="C27" s="6" t="s">
        <v>46</v>
      </c>
      <c r="D27" s="24" t="s">
        <v>64</v>
      </c>
      <c r="E27" s="6"/>
      <c r="F27" s="6" t="s">
        <v>60</v>
      </c>
      <c r="G27" s="7"/>
    </row>
    <row r="28" spans="1:7">
      <c r="A28" s="35"/>
      <c r="B28" s="6" t="s">
        <v>35</v>
      </c>
      <c r="C28" s="6" t="s">
        <v>47</v>
      </c>
      <c r="D28" s="24" t="s">
        <v>64</v>
      </c>
      <c r="E28" s="6"/>
      <c r="F28" s="6" t="s">
        <v>60</v>
      </c>
      <c r="G28" s="7"/>
    </row>
    <row r="29" spans="1:7">
      <c r="A29" s="35"/>
      <c r="B29" s="6" t="s">
        <v>2</v>
      </c>
      <c r="C29" s="6" t="s">
        <v>48</v>
      </c>
      <c r="D29" s="24" t="s">
        <v>64</v>
      </c>
      <c r="E29" s="6"/>
      <c r="F29" s="6" t="s">
        <v>60</v>
      </c>
      <c r="G29" s="7"/>
    </row>
    <row r="30" spans="1:7">
      <c r="A30" s="35"/>
      <c r="B30" s="6" t="s">
        <v>2</v>
      </c>
      <c r="C30" s="6" t="s">
        <v>49</v>
      </c>
      <c r="D30" s="25" t="s">
        <v>65</v>
      </c>
      <c r="E30" s="6"/>
      <c r="F30" s="6" t="s">
        <v>66</v>
      </c>
      <c r="G30" s="7"/>
    </row>
    <row r="31" spans="1:7">
      <c r="A31" s="35"/>
      <c r="B31" s="6" t="s">
        <v>6</v>
      </c>
      <c r="C31" s="6" t="s">
        <v>50</v>
      </c>
      <c r="D31" s="24" t="s">
        <v>68</v>
      </c>
      <c r="E31" s="6"/>
      <c r="F31" s="6" t="s">
        <v>60</v>
      </c>
      <c r="G31" s="7"/>
    </row>
    <row r="32" spans="1:7">
      <c r="A32" s="35"/>
      <c r="B32" s="6" t="s">
        <v>6</v>
      </c>
      <c r="C32" s="6" t="s">
        <v>51</v>
      </c>
      <c r="D32" s="24" t="s">
        <v>68</v>
      </c>
      <c r="E32" s="6"/>
      <c r="F32" s="6" t="s">
        <v>60</v>
      </c>
      <c r="G32" s="7"/>
    </row>
    <row r="33" spans="1:7">
      <c r="A33" s="36"/>
      <c r="B33" s="18" t="s">
        <v>6</v>
      </c>
      <c r="C33" s="18" t="s">
        <v>52</v>
      </c>
      <c r="D33" s="28" t="s">
        <v>67</v>
      </c>
      <c r="E33" s="18"/>
      <c r="F33" s="18"/>
      <c r="G33" s="20"/>
    </row>
    <row r="34" spans="1:7" s="4" customFormat="1">
      <c r="A34" s="10"/>
      <c r="B34" s="6"/>
      <c r="C34" s="6"/>
      <c r="D34" s="8"/>
      <c r="E34" s="6"/>
      <c r="F34" s="6"/>
      <c r="G34" s="6"/>
    </row>
    <row r="35" spans="1:7">
      <c r="A35" s="34" t="s">
        <v>70</v>
      </c>
      <c r="B35" s="12" t="s">
        <v>35</v>
      </c>
      <c r="C35" s="12" t="s">
        <v>73</v>
      </c>
      <c r="D35" s="29" t="s">
        <v>78</v>
      </c>
      <c r="E35" s="12"/>
      <c r="F35" s="12"/>
      <c r="G35" s="13"/>
    </row>
    <row r="36" spans="1:7">
      <c r="A36" s="35"/>
      <c r="B36" s="30" t="s">
        <v>71</v>
      </c>
      <c r="C36" s="30" t="s">
        <v>74</v>
      </c>
      <c r="D36" s="25" t="s">
        <v>79</v>
      </c>
      <c r="E36" s="30"/>
      <c r="F36" s="30"/>
      <c r="G36" s="31"/>
    </row>
    <row r="37" spans="1:7">
      <c r="A37" s="35"/>
      <c r="B37" s="30" t="s">
        <v>71</v>
      </c>
      <c r="C37" s="30" t="s">
        <v>75</v>
      </c>
      <c r="D37" s="25" t="s">
        <v>81</v>
      </c>
      <c r="E37" s="30"/>
      <c r="F37" s="30"/>
      <c r="G37" s="31"/>
    </row>
    <row r="38" spans="1:7">
      <c r="A38" s="35"/>
      <c r="B38" s="30" t="s">
        <v>71</v>
      </c>
      <c r="C38" s="30" t="s">
        <v>76</v>
      </c>
      <c r="D38" s="30" t="s">
        <v>80</v>
      </c>
      <c r="E38" s="30"/>
      <c r="F38" s="30"/>
      <c r="G38" s="31"/>
    </row>
    <row r="39" spans="1:7" ht="43.2">
      <c r="A39" s="35"/>
      <c r="B39" s="30" t="s">
        <v>72</v>
      </c>
      <c r="C39" s="30" t="s">
        <v>82</v>
      </c>
      <c r="D39" s="3" t="s">
        <v>98</v>
      </c>
      <c r="E39" s="30"/>
      <c r="F39" s="30"/>
      <c r="G39" s="31"/>
    </row>
    <row r="40" spans="1:7" ht="28.8">
      <c r="A40" s="36"/>
      <c r="B40" s="18" t="s">
        <v>72</v>
      </c>
      <c r="C40" s="18" t="s">
        <v>77</v>
      </c>
      <c r="D40" s="32" t="s">
        <v>83</v>
      </c>
      <c r="E40" s="18"/>
      <c r="F40" s="18"/>
      <c r="G40" s="20"/>
    </row>
    <row r="42" spans="1:7">
      <c r="A42" s="34" t="s">
        <v>84</v>
      </c>
      <c r="B42" s="12" t="s">
        <v>2</v>
      </c>
      <c r="C42" s="12" t="s">
        <v>87</v>
      </c>
      <c r="D42" s="12" t="s">
        <v>90</v>
      </c>
      <c r="E42" s="12"/>
      <c r="F42" s="12"/>
      <c r="G42" s="13"/>
    </row>
    <row r="43" spans="1:7">
      <c r="A43" s="35"/>
      <c r="B43" s="30" t="s">
        <v>85</v>
      </c>
      <c r="C43" s="30" t="s">
        <v>88</v>
      </c>
      <c r="D43" s="30" t="s">
        <v>91</v>
      </c>
      <c r="E43" s="30"/>
      <c r="F43" s="30"/>
      <c r="G43" s="31"/>
    </row>
    <row r="44" spans="1:7">
      <c r="A44" s="36"/>
      <c r="B44" s="18" t="s">
        <v>86</v>
      </c>
      <c r="C44" s="18" t="s">
        <v>89</v>
      </c>
      <c r="D44" s="18" t="s">
        <v>92</v>
      </c>
      <c r="E44" s="18"/>
      <c r="F44" s="18"/>
      <c r="G44" s="20"/>
    </row>
    <row r="46" spans="1:7">
      <c r="A46" t="s">
        <v>93</v>
      </c>
      <c r="B46" s="30" t="s">
        <v>85</v>
      </c>
      <c r="D46" t="s">
        <v>94</v>
      </c>
    </row>
    <row r="48" spans="1:7">
      <c r="A48" s="1" t="s">
        <v>95</v>
      </c>
      <c r="B48" t="s">
        <v>7</v>
      </c>
      <c r="D48" t="s">
        <v>99</v>
      </c>
      <c r="E48" s="38" t="s">
        <v>119</v>
      </c>
    </row>
    <row r="50" spans="1:4">
      <c r="A50" t="s">
        <v>96</v>
      </c>
      <c r="B50" t="s">
        <v>3</v>
      </c>
      <c r="D50" s="2" t="s">
        <v>97</v>
      </c>
    </row>
  </sheetData>
  <mergeCells count="5">
    <mergeCell ref="A2:A15"/>
    <mergeCell ref="A17:A33"/>
    <mergeCell ref="A35:A40"/>
    <mergeCell ref="A42:A44"/>
    <mergeCell ref="B1:C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abSelected="1" topLeftCell="A154" workbookViewId="0">
      <selection activeCell="D162" sqref="D162"/>
    </sheetView>
  </sheetViews>
  <sheetFormatPr defaultRowHeight="14.4"/>
  <cols>
    <col min="1" max="1" width="30.44140625" customWidth="1"/>
    <col min="2" max="2" width="12.109375" customWidth="1"/>
    <col min="3" max="3" width="40.109375" customWidth="1"/>
    <col min="4" max="4" width="44.5546875" style="1" customWidth="1"/>
    <col min="5" max="5" width="33.6640625" style="1" bestFit="1" customWidth="1"/>
    <col min="6" max="6" width="44.21875" customWidth="1"/>
  </cols>
  <sheetData>
    <row r="1" spans="1:6">
      <c r="A1" s="41"/>
      <c r="B1" s="42" t="s">
        <v>100</v>
      </c>
      <c r="C1" s="42"/>
      <c r="D1" s="43" t="s">
        <v>116</v>
      </c>
      <c r="E1" s="43" t="s">
        <v>117</v>
      </c>
      <c r="F1" s="41" t="s">
        <v>121</v>
      </c>
    </row>
    <row r="2" spans="1:6" s="4" customFormat="1">
      <c r="A2" s="39"/>
      <c r="B2" s="22"/>
      <c r="C2" s="22"/>
      <c r="D2" s="40"/>
      <c r="E2" s="40"/>
      <c r="F2" s="13" t="s">
        <v>325</v>
      </c>
    </row>
    <row r="3" spans="1:6">
      <c r="A3" s="35" t="s">
        <v>102</v>
      </c>
      <c r="B3" s="30" t="s">
        <v>101</v>
      </c>
      <c r="C3" s="30" t="s">
        <v>277</v>
      </c>
      <c r="D3" s="10">
        <v>0</v>
      </c>
      <c r="E3" s="10">
        <v>0</v>
      </c>
      <c r="F3" s="31" t="s">
        <v>378</v>
      </c>
    </row>
    <row r="4" spans="1:6" s="4" customFormat="1">
      <c r="A4" s="35"/>
      <c r="B4" s="30" t="s">
        <v>101</v>
      </c>
      <c r="C4" s="30" t="s">
        <v>278</v>
      </c>
      <c r="D4" s="10">
        <v>1</v>
      </c>
      <c r="E4" s="10">
        <v>1</v>
      </c>
      <c r="F4" s="31" t="s">
        <v>326</v>
      </c>
    </row>
    <row r="5" spans="1:6" s="4" customFormat="1">
      <c r="A5" s="35"/>
      <c r="B5" s="30" t="s">
        <v>101</v>
      </c>
      <c r="C5" s="30" t="s">
        <v>279</v>
      </c>
      <c r="D5" s="10">
        <v>1</v>
      </c>
      <c r="E5" s="10">
        <v>1</v>
      </c>
      <c r="F5" s="31" t="s">
        <v>327</v>
      </c>
    </row>
    <row r="6" spans="1:6" s="4" customFormat="1">
      <c r="A6" s="35"/>
      <c r="B6" s="30" t="s">
        <v>101</v>
      </c>
      <c r="C6" s="30" t="s">
        <v>280</v>
      </c>
      <c r="D6" s="10">
        <v>9</v>
      </c>
      <c r="E6" s="10">
        <v>9</v>
      </c>
      <c r="F6" s="31" t="s">
        <v>328</v>
      </c>
    </row>
    <row r="7" spans="1:6" s="4" customFormat="1">
      <c r="A7" s="35"/>
      <c r="B7" s="30" t="s">
        <v>101</v>
      </c>
      <c r="C7" s="30" t="s">
        <v>281</v>
      </c>
      <c r="D7" s="10">
        <v>8</v>
      </c>
      <c r="E7" s="10">
        <v>8</v>
      </c>
      <c r="F7" s="31" t="s">
        <v>329</v>
      </c>
    </row>
    <row r="8" spans="1:6" s="4" customFormat="1">
      <c r="A8" s="35"/>
      <c r="B8" s="30" t="s">
        <v>101</v>
      </c>
      <c r="C8" s="30" t="s">
        <v>282</v>
      </c>
      <c r="D8" s="10">
        <v>1</v>
      </c>
      <c r="E8" s="10">
        <v>1</v>
      </c>
      <c r="F8" s="31" t="s">
        <v>330</v>
      </c>
    </row>
    <row r="9" spans="1:6" s="4" customFormat="1">
      <c r="A9" s="35"/>
      <c r="B9" s="30" t="s">
        <v>101</v>
      </c>
      <c r="C9" s="30" t="s">
        <v>283</v>
      </c>
      <c r="D9" s="10">
        <v>400</v>
      </c>
      <c r="E9" s="10" t="s">
        <v>335</v>
      </c>
      <c r="F9" s="31" t="s">
        <v>331</v>
      </c>
    </row>
    <row r="10" spans="1:6" s="4" customFormat="1">
      <c r="A10" s="35"/>
      <c r="B10" s="30" t="s">
        <v>101</v>
      </c>
      <c r="C10" s="30" t="s">
        <v>284</v>
      </c>
      <c r="D10" s="10">
        <v>1</v>
      </c>
      <c r="E10" s="10">
        <v>1</v>
      </c>
      <c r="F10" s="31" t="s">
        <v>332</v>
      </c>
    </row>
    <row r="11" spans="1:6" s="4" customFormat="1">
      <c r="A11" s="35"/>
      <c r="B11" s="30" t="s">
        <v>101</v>
      </c>
      <c r="C11" s="30" t="s">
        <v>285</v>
      </c>
      <c r="D11" s="10">
        <v>401</v>
      </c>
      <c r="E11" s="10" t="s">
        <v>334</v>
      </c>
      <c r="F11" s="31" t="s">
        <v>333</v>
      </c>
    </row>
    <row r="12" spans="1:6" s="4" customFormat="1">
      <c r="A12" s="35"/>
      <c r="B12" s="30" t="s">
        <v>101</v>
      </c>
      <c r="C12" s="30" t="s">
        <v>286</v>
      </c>
      <c r="D12" s="10">
        <v>130</v>
      </c>
      <c r="E12" s="10" t="s">
        <v>337</v>
      </c>
      <c r="F12" s="31" t="s">
        <v>336</v>
      </c>
    </row>
    <row r="13" spans="1:6" s="4" customFormat="1">
      <c r="A13" s="35"/>
      <c r="B13" s="30" t="s">
        <v>101</v>
      </c>
      <c r="C13" s="30" t="s">
        <v>287</v>
      </c>
      <c r="D13" s="10">
        <v>700</v>
      </c>
      <c r="E13" s="10" t="s">
        <v>338</v>
      </c>
      <c r="F13" s="31" t="s">
        <v>339</v>
      </c>
    </row>
    <row r="14" spans="1:6" s="4" customFormat="1">
      <c r="A14" s="35"/>
      <c r="B14" s="30" t="s">
        <v>101</v>
      </c>
      <c r="C14" s="30" t="s">
        <v>288</v>
      </c>
      <c r="D14" s="10">
        <v>2</v>
      </c>
      <c r="E14" s="10">
        <v>2</v>
      </c>
      <c r="F14" s="31" t="s">
        <v>340</v>
      </c>
    </row>
    <row r="15" spans="1:6" s="4" customFormat="1">
      <c r="A15" s="35"/>
      <c r="B15" s="30" t="s">
        <v>101</v>
      </c>
      <c r="C15" s="30" t="s">
        <v>289</v>
      </c>
      <c r="D15" s="10">
        <v>702</v>
      </c>
      <c r="E15" s="10" t="s">
        <v>342</v>
      </c>
      <c r="F15" s="31" t="s">
        <v>341</v>
      </c>
    </row>
    <row r="16" spans="1:6" s="4" customFormat="1">
      <c r="A16" s="35"/>
      <c r="B16" s="30" t="s">
        <v>101</v>
      </c>
      <c r="C16" s="30" t="s">
        <v>290</v>
      </c>
      <c r="D16" s="10">
        <v>5</v>
      </c>
      <c r="E16" s="10">
        <v>5</v>
      </c>
      <c r="F16" s="31" t="s">
        <v>343</v>
      </c>
    </row>
    <row r="17" spans="1:6" s="4" customFormat="1">
      <c r="A17" s="35"/>
      <c r="B17" s="30" t="s">
        <v>101</v>
      </c>
      <c r="C17" s="30" t="s">
        <v>291</v>
      </c>
      <c r="D17" s="10">
        <v>910</v>
      </c>
      <c r="E17" s="10" t="s">
        <v>356</v>
      </c>
      <c r="F17" s="31" t="s">
        <v>344</v>
      </c>
    </row>
    <row r="18" spans="1:6" s="4" customFormat="1">
      <c r="A18" s="35"/>
      <c r="B18" s="30" t="s">
        <v>101</v>
      </c>
      <c r="C18" s="30" t="s">
        <v>292</v>
      </c>
      <c r="D18" s="10">
        <v>9</v>
      </c>
      <c r="E18" s="10">
        <v>6</v>
      </c>
      <c r="F18" s="31" t="s">
        <v>345</v>
      </c>
    </row>
    <row r="19" spans="1:6" s="4" customFormat="1">
      <c r="A19" s="35"/>
      <c r="B19" s="30" t="s">
        <v>101</v>
      </c>
      <c r="C19" s="30" t="s">
        <v>293</v>
      </c>
      <c r="D19" s="10">
        <v>701</v>
      </c>
      <c r="E19" s="10" t="s">
        <v>346</v>
      </c>
      <c r="F19" s="31" t="s">
        <v>347</v>
      </c>
    </row>
    <row r="20" spans="1:6" s="4" customFormat="1">
      <c r="A20" s="35"/>
      <c r="B20" s="30" t="s">
        <v>101</v>
      </c>
      <c r="C20" s="30" t="s">
        <v>294</v>
      </c>
      <c r="D20" s="10">
        <v>0</v>
      </c>
      <c r="E20" s="10">
        <v>0</v>
      </c>
      <c r="F20" s="31" t="s">
        <v>348</v>
      </c>
    </row>
    <row r="21" spans="1:6" s="4" customFormat="1">
      <c r="A21" s="35"/>
      <c r="B21" s="30" t="s">
        <v>101</v>
      </c>
      <c r="C21" s="30" t="s">
        <v>295</v>
      </c>
      <c r="D21" s="10">
        <v>916</v>
      </c>
      <c r="E21" s="10" t="s">
        <v>349</v>
      </c>
      <c r="F21" s="31" t="s">
        <v>350</v>
      </c>
    </row>
    <row r="22" spans="1:6" s="4" customFormat="1">
      <c r="A22" s="35"/>
      <c r="B22" s="30" t="s">
        <v>101</v>
      </c>
      <c r="C22" s="30" t="s">
        <v>296</v>
      </c>
      <c r="D22" s="10">
        <v>3</v>
      </c>
      <c r="E22" s="10">
        <v>3</v>
      </c>
      <c r="F22" s="31" t="s">
        <v>351</v>
      </c>
    </row>
    <row r="23" spans="1:6" s="4" customFormat="1">
      <c r="A23" s="35"/>
      <c r="B23" s="30" t="s">
        <v>101</v>
      </c>
      <c r="C23" s="30" t="s">
        <v>297</v>
      </c>
      <c r="D23" s="10">
        <v>9</v>
      </c>
      <c r="E23" s="10">
        <v>9</v>
      </c>
      <c r="F23" s="31" t="s">
        <v>352</v>
      </c>
    </row>
    <row r="24" spans="1:6" s="4" customFormat="1">
      <c r="A24" s="35"/>
      <c r="B24" s="30" t="s">
        <v>101</v>
      </c>
      <c r="C24" s="30" t="s">
        <v>298</v>
      </c>
      <c r="D24" s="10">
        <v>1</v>
      </c>
      <c r="E24" s="10">
        <v>1</v>
      </c>
      <c r="F24" s="31"/>
    </row>
    <row r="25" spans="1:6" s="4" customFormat="1">
      <c r="A25" s="35"/>
      <c r="B25" s="30" t="s">
        <v>101</v>
      </c>
      <c r="C25" s="30" t="s">
        <v>299</v>
      </c>
      <c r="D25" s="10">
        <v>919</v>
      </c>
      <c r="E25" s="10" t="s">
        <v>353</v>
      </c>
      <c r="F25" s="31" t="s">
        <v>354</v>
      </c>
    </row>
    <row r="26" spans="1:6" s="4" customFormat="1">
      <c r="A26" s="36"/>
      <c r="B26" s="18" t="s">
        <v>101</v>
      </c>
      <c r="C26" s="18" t="s">
        <v>300</v>
      </c>
      <c r="D26" s="19">
        <v>1</v>
      </c>
      <c r="E26" s="19">
        <v>1</v>
      </c>
      <c r="F26" s="20" t="s">
        <v>355</v>
      </c>
    </row>
    <row r="27" spans="1:6">
      <c r="A27" s="34" t="s">
        <v>103</v>
      </c>
      <c r="B27" s="12" t="s">
        <v>35</v>
      </c>
      <c r="C27" s="12" t="s">
        <v>301</v>
      </c>
      <c r="D27" s="40">
        <v>0</v>
      </c>
      <c r="E27" s="40">
        <v>0</v>
      </c>
      <c r="F27" s="13" t="s">
        <v>357</v>
      </c>
    </row>
    <row r="28" spans="1:6" s="4" customFormat="1">
      <c r="A28" s="35"/>
      <c r="B28" s="30" t="s">
        <v>35</v>
      </c>
      <c r="C28" s="30" t="s">
        <v>302</v>
      </c>
      <c r="D28" s="10">
        <v>0</v>
      </c>
      <c r="E28" s="10">
        <v>1</v>
      </c>
      <c r="F28" s="31" t="s">
        <v>358</v>
      </c>
    </row>
    <row r="29" spans="1:6" s="4" customFormat="1">
      <c r="A29" s="35"/>
      <c r="B29" s="30" t="s">
        <v>35</v>
      </c>
      <c r="C29" s="30" t="s">
        <v>303</v>
      </c>
      <c r="D29" s="10">
        <v>0</v>
      </c>
      <c r="E29" s="10">
        <v>1</v>
      </c>
      <c r="F29" s="31" t="s">
        <v>359</v>
      </c>
    </row>
    <row r="30" spans="1:6" s="4" customFormat="1">
      <c r="A30" s="35"/>
      <c r="B30" s="30" t="s">
        <v>35</v>
      </c>
      <c r="C30" s="30" t="s">
        <v>304</v>
      </c>
      <c r="D30" s="10">
        <v>0</v>
      </c>
      <c r="E30" s="10">
        <v>5</v>
      </c>
      <c r="F30" s="31" t="s">
        <v>360</v>
      </c>
    </row>
    <row r="31" spans="1:6" s="4" customFormat="1">
      <c r="A31" s="35"/>
      <c r="B31" s="30" t="s">
        <v>35</v>
      </c>
      <c r="C31" s="30" t="s">
        <v>305</v>
      </c>
      <c r="D31" s="10">
        <v>0</v>
      </c>
      <c r="E31" s="10">
        <v>0</v>
      </c>
      <c r="F31" s="31" t="s">
        <v>361</v>
      </c>
    </row>
    <row r="32" spans="1:6" s="4" customFormat="1">
      <c r="A32" s="35"/>
      <c r="B32" s="30" t="s">
        <v>35</v>
      </c>
      <c r="C32" s="30" t="s">
        <v>306</v>
      </c>
      <c r="D32" s="10">
        <v>0</v>
      </c>
      <c r="E32" s="10">
        <v>0</v>
      </c>
      <c r="F32" s="31" t="s">
        <v>362</v>
      </c>
    </row>
    <row r="33" spans="1:6" s="4" customFormat="1">
      <c r="A33" s="35"/>
      <c r="B33" s="30" t="s">
        <v>35</v>
      </c>
      <c r="C33" s="30" t="s">
        <v>307</v>
      </c>
      <c r="D33" s="10">
        <v>0</v>
      </c>
      <c r="E33" s="10" t="s">
        <v>363</v>
      </c>
      <c r="F33" s="31" t="s">
        <v>364</v>
      </c>
    </row>
    <row r="34" spans="1:6" s="4" customFormat="1">
      <c r="A34" s="35"/>
      <c r="B34" s="30" t="s">
        <v>35</v>
      </c>
      <c r="C34" s="30" t="s">
        <v>308</v>
      </c>
      <c r="D34" s="10">
        <v>0</v>
      </c>
      <c r="E34" s="10">
        <v>4</v>
      </c>
      <c r="F34" s="31" t="s">
        <v>365</v>
      </c>
    </row>
    <row r="35" spans="1:6" s="4" customFormat="1">
      <c r="A35" s="35"/>
      <c r="B35" s="30" t="s">
        <v>35</v>
      </c>
      <c r="C35" s="30" t="s">
        <v>309</v>
      </c>
      <c r="D35" s="10">
        <v>0</v>
      </c>
      <c r="E35" s="10" t="s">
        <v>367</v>
      </c>
      <c r="F35" s="31" t="s">
        <v>366</v>
      </c>
    </row>
    <row r="36" spans="1:6" s="4" customFormat="1">
      <c r="A36" s="35"/>
      <c r="B36" s="30" t="s">
        <v>35</v>
      </c>
      <c r="C36" s="30" t="s">
        <v>310</v>
      </c>
      <c r="D36" s="10">
        <v>0</v>
      </c>
      <c r="E36" s="10">
        <v>7</v>
      </c>
      <c r="F36" s="31" t="s">
        <v>368</v>
      </c>
    </row>
    <row r="37" spans="1:6" s="4" customFormat="1">
      <c r="A37" s="35"/>
      <c r="B37" s="30" t="s">
        <v>35</v>
      </c>
      <c r="C37" s="30" t="s">
        <v>311</v>
      </c>
      <c r="D37" s="10">
        <v>0</v>
      </c>
      <c r="E37" s="10" t="s">
        <v>370</v>
      </c>
      <c r="F37" s="31" t="s">
        <v>369</v>
      </c>
    </row>
    <row r="38" spans="1:6" s="4" customFormat="1">
      <c r="A38" s="35"/>
      <c r="B38" s="30" t="s">
        <v>35</v>
      </c>
      <c r="C38" s="30" t="s">
        <v>312</v>
      </c>
      <c r="D38" s="10">
        <v>0</v>
      </c>
      <c r="E38" s="10">
        <v>3</v>
      </c>
      <c r="F38" s="31" t="s">
        <v>373</v>
      </c>
    </row>
    <row r="39" spans="1:6" s="4" customFormat="1">
      <c r="A39" s="35"/>
      <c r="B39" s="30" t="s">
        <v>35</v>
      </c>
      <c r="C39" s="30" t="s">
        <v>313</v>
      </c>
      <c r="D39" s="10">
        <v>0</v>
      </c>
      <c r="E39" s="10" t="s">
        <v>372</v>
      </c>
      <c r="F39" s="31" t="s">
        <v>374</v>
      </c>
    </row>
    <row r="40" spans="1:6" s="4" customFormat="1">
      <c r="A40" s="35"/>
      <c r="B40" s="30" t="s">
        <v>101</v>
      </c>
      <c r="C40" s="30" t="s">
        <v>314</v>
      </c>
      <c r="D40" s="10">
        <v>0</v>
      </c>
      <c r="E40" s="10">
        <v>1</v>
      </c>
      <c r="F40" s="31" t="s">
        <v>375</v>
      </c>
    </row>
    <row r="41" spans="1:6" s="4" customFormat="1">
      <c r="A41" s="35"/>
      <c r="B41" s="30" t="s">
        <v>35</v>
      </c>
      <c r="C41" s="30" t="s">
        <v>315</v>
      </c>
      <c r="D41" s="10">
        <v>0</v>
      </c>
      <c r="E41" s="10" t="s">
        <v>371</v>
      </c>
      <c r="F41" s="31" t="s">
        <v>376</v>
      </c>
    </row>
    <row r="42" spans="1:6" s="4" customFormat="1">
      <c r="A42" s="35"/>
      <c r="B42" s="30" t="s">
        <v>35</v>
      </c>
      <c r="C42" s="30" t="s">
        <v>316</v>
      </c>
      <c r="D42" s="10">
        <v>0</v>
      </c>
      <c r="E42" s="10">
        <v>1</v>
      </c>
      <c r="F42" s="31" t="s">
        <v>377</v>
      </c>
    </row>
    <row r="43" spans="1:6" s="4" customFormat="1">
      <c r="A43" s="35"/>
      <c r="B43" s="30" t="s">
        <v>35</v>
      </c>
      <c r="C43" s="30" t="s">
        <v>317</v>
      </c>
      <c r="D43" s="10">
        <v>0</v>
      </c>
      <c r="E43" s="10"/>
      <c r="F43" s="31"/>
    </row>
    <row r="44" spans="1:6" s="4" customFormat="1">
      <c r="A44" s="35"/>
      <c r="B44" s="30" t="s">
        <v>35</v>
      </c>
      <c r="C44" s="30" t="s">
        <v>318</v>
      </c>
      <c r="D44" s="10">
        <v>0</v>
      </c>
      <c r="E44" s="10"/>
      <c r="F44" s="31"/>
    </row>
    <row r="45" spans="1:6" s="4" customFormat="1">
      <c r="A45" s="35"/>
      <c r="B45" s="30" t="s">
        <v>35</v>
      </c>
      <c r="C45" s="30" t="s">
        <v>319</v>
      </c>
      <c r="D45" s="10">
        <v>0</v>
      </c>
      <c r="E45" s="10"/>
      <c r="F45" s="31"/>
    </row>
    <row r="46" spans="1:6" s="4" customFormat="1">
      <c r="A46" s="35"/>
      <c r="B46" s="30" t="s">
        <v>35</v>
      </c>
      <c r="C46" s="30" t="s">
        <v>320</v>
      </c>
      <c r="D46" s="10">
        <v>0</v>
      </c>
      <c r="E46" s="10"/>
      <c r="F46" s="31"/>
    </row>
    <row r="47" spans="1:6" s="4" customFormat="1">
      <c r="A47" s="35"/>
      <c r="B47" s="30" t="s">
        <v>35</v>
      </c>
      <c r="C47" s="30" t="s">
        <v>321</v>
      </c>
      <c r="D47" s="10">
        <v>0</v>
      </c>
      <c r="E47" s="10"/>
      <c r="F47" s="31"/>
    </row>
    <row r="48" spans="1:6" s="4" customFormat="1">
      <c r="A48" s="35"/>
      <c r="B48" s="30" t="s">
        <v>35</v>
      </c>
      <c r="C48" s="30" t="s">
        <v>322</v>
      </c>
      <c r="D48" s="10">
        <v>0</v>
      </c>
      <c r="E48" s="10"/>
      <c r="F48" s="31"/>
    </row>
    <row r="49" spans="1:7" s="4" customFormat="1">
      <c r="A49" s="35"/>
      <c r="B49" s="30" t="s">
        <v>35</v>
      </c>
      <c r="C49" s="30" t="s">
        <v>323</v>
      </c>
      <c r="D49" s="10">
        <v>0</v>
      </c>
      <c r="E49" s="10"/>
      <c r="F49" s="31"/>
    </row>
    <row r="50" spans="1:7" s="4" customFormat="1">
      <c r="A50" s="36"/>
      <c r="B50" s="18" t="s">
        <v>35</v>
      </c>
      <c r="C50" s="18" t="s">
        <v>324</v>
      </c>
      <c r="D50" s="19">
        <v>0</v>
      </c>
      <c r="E50" s="19"/>
      <c r="F50" s="20"/>
    </row>
    <row r="51" spans="1:7">
      <c r="A51" s="41" t="s">
        <v>104</v>
      </c>
      <c r="B51" s="41" t="s">
        <v>105</v>
      </c>
      <c r="C51" s="41" t="s">
        <v>106</v>
      </c>
      <c r="D51" s="43">
        <v>0</v>
      </c>
      <c r="E51" s="43"/>
      <c r="F51" s="41"/>
    </row>
    <row r="52" spans="1:7">
      <c r="A52" s="41" t="s">
        <v>110</v>
      </c>
      <c r="B52" s="41" t="s">
        <v>105</v>
      </c>
      <c r="C52" s="41" t="s">
        <v>107</v>
      </c>
      <c r="D52" s="43">
        <v>0</v>
      </c>
      <c r="E52" s="43"/>
      <c r="F52" s="41"/>
    </row>
    <row r="53" spans="1:7">
      <c r="A53" s="41" t="s">
        <v>111</v>
      </c>
      <c r="B53" s="41" t="s">
        <v>105</v>
      </c>
      <c r="C53" s="41" t="s">
        <v>108</v>
      </c>
      <c r="D53" s="43">
        <v>0</v>
      </c>
      <c r="E53" s="43"/>
      <c r="F53" s="41"/>
    </row>
    <row r="54" spans="1:7">
      <c r="A54" s="41" t="s">
        <v>113</v>
      </c>
      <c r="B54" s="41" t="s">
        <v>109</v>
      </c>
      <c r="C54" s="41" t="s">
        <v>112</v>
      </c>
      <c r="D54" s="43">
        <v>0</v>
      </c>
      <c r="E54" s="43"/>
      <c r="F54" s="41"/>
    </row>
    <row r="55" spans="1:7">
      <c r="A55" s="41" t="s">
        <v>114</v>
      </c>
      <c r="B55" s="41" t="s">
        <v>72</v>
      </c>
      <c r="C55" s="41" t="s">
        <v>115</v>
      </c>
      <c r="D55" s="43">
        <v>0</v>
      </c>
      <c r="E55" s="44">
        <v>10</v>
      </c>
      <c r="F55" s="41"/>
    </row>
    <row r="56" spans="1:7">
      <c r="A56" s="41" t="s">
        <v>118</v>
      </c>
      <c r="B56" s="41" t="s">
        <v>122</v>
      </c>
      <c r="C56" s="41" t="s">
        <v>123</v>
      </c>
      <c r="D56" s="44">
        <v>16</v>
      </c>
      <c r="E56" s="44">
        <v>16</v>
      </c>
      <c r="F56" s="41"/>
    </row>
    <row r="57" spans="1:7">
      <c r="A57" s="41" t="s">
        <v>126</v>
      </c>
      <c r="B57" s="41" t="s">
        <v>124</v>
      </c>
      <c r="C57" s="41" t="s">
        <v>125</v>
      </c>
      <c r="D57" s="43">
        <v>0</v>
      </c>
      <c r="E57" s="43"/>
      <c r="F57" s="41" t="s">
        <v>120</v>
      </c>
    </row>
    <row r="58" spans="1:7">
      <c r="A58" s="42" t="s">
        <v>127</v>
      </c>
      <c r="B58" s="47" t="s">
        <v>128</v>
      </c>
      <c r="C58" s="47" t="s">
        <v>129</v>
      </c>
      <c r="D58" s="48">
        <v>0</v>
      </c>
      <c r="E58" s="48"/>
      <c r="F58" s="47"/>
    </row>
    <row r="59" spans="1:7">
      <c r="A59" s="42"/>
      <c r="B59" s="45" t="s">
        <v>130</v>
      </c>
      <c r="C59" s="45" t="s">
        <v>131</v>
      </c>
      <c r="D59" s="46" t="s">
        <v>379</v>
      </c>
      <c r="E59" s="46"/>
      <c r="F59" s="45"/>
    </row>
    <row r="60" spans="1:7">
      <c r="A60" s="41" t="s">
        <v>132</v>
      </c>
      <c r="B60" s="41" t="s">
        <v>35</v>
      </c>
      <c r="C60" s="41" t="s">
        <v>219</v>
      </c>
      <c r="D60" s="43">
        <v>0</v>
      </c>
      <c r="E60" s="43"/>
      <c r="F60" s="41"/>
    </row>
    <row r="61" spans="1:7">
      <c r="A61" s="41" t="s">
        <v>134</v>
      </c>
      <c r="B61" s="41" t="s">
        <v>6</v>
      </c>
      <c r="C61" s="41" t="s">
        <v>133</v>
      </c>
      <c r="D61" s="43">
        <v>0</v>
      </c>
      <c r="E61" s="43"/>
      <c r="F61" s="41"/>
      <c r="G61" s="4"/>
    </row>
    <row r="62" spans="1:7">
      <c r="A62" s="59" t="s">
        <v>135</v>
      </c>
      <c r="B62" s="12" t="s">
        <v>136</v>
      </c>
      <c r="C62" s="12"/>
      <c r="D62" s="40"/>
      <c r="E62" s="40"/>
      <c r="F62" s="13"/>
    </row>
    <row r="63" spans="1:7">
      <c r="A63" s="35"/>
      <c r="B63" s="30" t="s">
        <v>141</v>
      </c>
      <c r="C63" s="30"/>
      <c r="D63" s="10"/>
      <c r="E63" s="10"/>
      <c r="F63" s="31"/>
    </row>
    <row r="64" spans="1:7">
      <c r="A64" s="35"/>
      <c r="B64" s="30"/>
      <c r="C64" s="30" t="s">
        <v>138</v>
      </c>
      <c r="D64" s="10">
        <v>0</v>
      </c>
      <c r="E64" s="10"/>
      <c r="F64" s="31"/>
    </row>
    <row r="65" spans="1:8">
      <c r="A65" s="35"/>
      <c r="B65" s="30"/>
      <c r="C65" s="30" t="s">
        <v>143</v>
      </c>
      <c r="D65" s="10" t="s">
        <v>152</v>
      </c>
      <c r="E65" s="10"/>
      <c r="F65" s="31"/>
    </row>
    <row r="66" spans="1:8">
      <c r="A66" s="35"/>
      <c r="B66" s="30"/>
      <c r="C66" s="30" t="s">
        <v>144</v>
      </c>
      <c r="D66" s="10" t="s">
        <v>153</v>
      </c>
      <c r="E66" s="10"/>
      <c r="F66" s="31"/>
    </row>
    <row r="67" spans="1:8">
      <c r="A67" s="35"/>
      <c r="B67" s="30" t="s">
        <v>137</v>
      </c>
      <c r="C67" s="30"/>
      <c r="D67" s="16" t="s">
        <v>154</v>
      </c>
      <c r="E67" s="10"/>
      <c r="F67" s="31"/>
    </row>
    <row r="68" spans="1:8">
      <c r="A68" s="35"/>
      <c r="B68" s="30" t="s">
        <v>2</v>
      </c>
      <c r="C68" s="30" t="s">
        <v>37</v>
      </c>
      <c r="D68" s="10" t="s">
        <v>155</v>
      </c>
      <c r="E68" s="10"/>
      <c r="F68" s="31" t="s">
        <v>156</v>
      </c>
      <c r="G68" s="4"/>
      <c r="H68" s="4"/>
    </row>
    <row r="69" spans="1:8">
      <c r="A69" s="35"/>
      <c r="B69" s="30" t="s">
        <v>128</v>
      </c>
      <c r="C69" s="30" t="s">
        <v>139</v>
      </c>
      <c r="D69" s="10" t="s">
        <v>157</v>
      </c>
      <c r="E69" s="10"/>
      <c r="F69" s="31"/>
      <c r="G69" s="4"/>
      <c r="H69" s="4"/>
    </row>
    <row r="70" spans="1:8">
      <c r="A70" s="35"/>
      <c r="B70" s="30" t="s">
        <v>140</v>
      </c>
      <c r="C70" s="30"/>
      <c r="D70" s="10"/>
      <c r="E70" s="10"/>
      <c r="F70" s="31"/>
      <c r="G70" s="4"/>
      <c r="H70" s="4"/>
    </row>
    <row r="71" spans="1:8">
      <c r="A71" s="35"/>
      <c r="B71" s="30" t="s">
        <v>141</v>
      </c>
      <c r="C71" s="30"/>
      <c r="D71" s="10"/>
      <c r="E71" s="10"/>
      <c r="F71" s="31"/>
      <c r="G71" s="4"/>
      <c r="H71" s="4"/>
    </row>
    <row r="72" spans="1:8">
      <c r="A72" s="35"/>
      <c r="B72" s="30"/>
      <c r="C72" s="30" t="s">
        <v>142</v>
      </c>
      <c r="D72" s="10">
        <v>0</v>
      </c>
      <c r="E72" s="10"/>
      <c r="F72" s="31"/>
      <c r="G72" s="4"/>
      <c r="H72" s="4"/>
    </row>
    <row r="73" spans="1:8">
      <c r="A73" s="35"/>
      <c r="B73" s="30"/>
      <c r="C73" s="30" t="s">
        <v>262</v>
      </c>
      <c r="D73" s="10">
        <v>0</v>
      </c>
      <c r="E73" s="10"/>
      <c r="F73" s="31"/>
      <c r="G73" s="4"/>
      <c r="H73" s="4"/>
    </row>
    <row r="74" spans="1:8">
      <c r="A74" s="35"/>
      <c r="B74" s="30"/>
      <c r="C74" s="30" t="s">
        <v>263</v>
      </c>
      <c r="D74" s="10">
        <v>0</v>
      </c>
      <c r="E74" s="10"/>
      <c r="F74" s="31"/>
      <c r="G74" s="4"/>
      <c r="H74" s="4"/>
    </row>
    <row r="75" spans="1:8">
      <c r="A75" s="35"/>
      <c r="B75" s="30"/>
      <c r="C75" s="30" t="s">
        <v>264</v>
      </c>
      <c r="D75" s="10">
        <v>0</v>
      </c>
      <c r="E75" s="10"/>
      <c r="F75" s="31"/>
      <c r="G75" s="4"/>
      <c r="H75" s="4"/>
    </row>
    <row r="76" spans="1:8">
      <c r="A76" s="35"/>
      <c r="B76" s="30" t="s">
        <v>145</v>
      </c>
      <c r="C76" s="30"/>
      <c r="D76" s="10"/>
      <c r="E76" s="10"/>
      <c r="F76" s="31"/>
      <c r="G76" s="4"/>
      <c r="H76" s="4"/>
    </row>
    <row r="77" spans="1:8">
      <c r="A77" s="35"/>
      <c r="B77" s="30" t="s">
        <v>35</v>
      </c>
      <c r="C77" s="30" t="s">
        <v>265</v>
      </c>
      <c r="D77" s="16" t="s">
        <v>160</v>
      </c>
      <c r="E77" s="10"/>
      <c r="F77" s="31"/>
      <c r="G77" s="4"/>
      <c r="H77" s="4"/>
    </row>
    <row r="78" spans="1:8">
      <c r="A78" s="35"/>
      <c r="B78" s="30" t="s">
        <v>35</v>
      </c>
      <c r="C78" s="30" t="s">
        <v>266</v>
      </c>
      <c r="D78" s="16" t="s">
        <v>161</v>
      </c>
      <c r="E78" s="10"/>
      <c r="F78" s="31"/>
      <c r="G78" s="4"/>
      <c r="H78" s="4"/>
    </row>
    <row r="79" spans="1:8">
      <c r="A79" s="35"/>
      <c r="B79" s="30" t="s">
        <v>35</v>
      </c>
      <c r="C79" s="30" t="s">
        <v>42</v>
      </c>
      <c r="D79" s="16" t="s">
        <v>158</v>
      </c>
      <c r="E79" s="10"/>
      <c r="F79" s="31"/>
      <c r="G79" s="4"/>
      <c r="H79" s="4"/>
    </row>
    <row r="80" spans="1:8">
      <c r="A80" s="35"/>
      <c r="B80" s="30" t="s">
        <v>146</v>
      </c>
      <c r="C80" s="30" t="s">
        <v>147</v>
      </c>
      <c r="D80" s="10">
        <v>0</v>
      </c>
      <c r="E80" s="10"/>
      <c r="F80" s="31"/>
    </row>
    <row r="81" spans="1:8">
      <c r="A81" s="35"/>
      <c r="B81" s="30" t="s">
        <v>136</v>
      </c>
      <c r="C81" s="30"/>
      <c r="D81" s="10"/>
      <c r="E81" s="10"/>
      <c r="F81" s="31"/>
      <c r="G81" s="4"/>
      <c r="H81" s="4"/>
    </row>
    <row r="82" spans="1:8">
      <c r="A82" s="35"/>
      <c r="B82" s="30" t="s">
        <v>141</v>
      </c>
      <c r="C82" s="30"/>
      <c r="D82" s="10"/>
      <c r="E82" s="10"/>
      <c r="F82" s="31"/>
      <c r="G82" s="4"/>
      <c r="H82" s="4"/>
    </row>
    <row r="83" spans="1:8">
      <c r="A83" s="35"/>
      <c r="B83" s="30"/>
      <c r="C83" s="30" t="s">
        <v>149</v>
      </c>
      <c r="D83" s="10">
        <v>0</v>
      </c>
      <c r="E83" s="10"/>
      <c r="F83" s="31"/>
      <c r="G83" s="4"/>
      <c r="H83" s="4"/>
    </row>
    <row r="84" spans="1:8">
      <c r="A84" s="35"/>
      <c r="B84" s="30"/>
      <c r="C84" s="30" t="s">
        <v>150</v>
      </c>
      <c r="D84" s="10">
        <v>0</v>
      </c>
      <c r="E84" s="10"/>
      <c r="F84" s="31"/>
      <c r="G84" s="4"/>
      <c r="H84" s="4"/>
    </row>
    <row r="85" spans="1:8">
      <c r="A85" s="35"/>
      <c r="B85" s="30"/>
      <c r="C85" s="30" t="s">
        <v>151</v>
      </c>
      <c r="D85" s="10">
        <v>0</v>
      </c>
      <c r="E85" s="10"/>
      <c r="F85" s="31"/>
      <c r="G85" s="4"/>
      <c r="H85" s="4"/>
    </row>
    <row r="86" spans="1:8">
      <c r="A86" s="35"/>
      <c r="B86" s="30" t="s">
        <v>148</v>
      </c>
      <c r="C86" s="30"/>
      <c r="D86" s="10"/>
      <c r="E86" s="10"/>
      <c r="F86" s="31"/>
      <c r="G86" s="4"/>
      <c r="H86" s="4"/>
    </row>
    <row r="87" spans="1:8">
      <c r="A87" s="35"/>
      <c r="B87" s="30" t="s">
        <v>35</v>
      </c>
      <c r="C87" s="30" t="s">
        <v>267</v>
      </c>
      <c r="D87" s="10">
        <v>0</v>
      </c>
      <c r="E87" s="10"/>
      <c r="F87" s="31"/>
      <c r="G87" s="4"/>
      <c r="H87" s="4"/>
    </row>
    <row r="88" spans="1:8">
      <c r="A88" s="35"/>
      <c r="B88" s="30" t="s">
        <v>2</v>
      </c>
      <c r="C88" s="30" t="s">
        <v>268</v>
      </c>
      <c r="D88" s="10">
        <v>0</v>
      </c>
      <c r="E88" s="10"/>
      <c r="F88" s="31"/>
      <c r="G88" s="4"/>
      <c r="H88" s="4"/>
    </row>
    <row r="89" spans="1:8">
      <c r="A89" s="35"/>
      <c r="B89" s="30" t="s">
        <v>35</v>
      </c>
      <c r="C89" s="30" t="s">
        <v>269</v>
      </c>
      <c r="D89" s="10">
        <v>0</v>
      </c>
      <c r="E89" s="10"/>
      <c r="F89" s="31"/>
      <c r="G89" s="4"/>
      <c r="H89" s="4"/>
    </row>
    <row r="90" spans="1:8">
      <c r="A90" s="35"/>
      <c r="B90" s="30" t="s">
        <v>2</v>
      </c>
      <c r="C90" s="30" t="s">
        <v>270</v>
      </c>
      <c r="D90" s="10" t="s">
        <v>380</v>
      </c>
      <c r="E90" s="10"/>
      <c r="F90" s="31"/>
      <c r="G90" s="4"/>
      <c r="H90" s="4"/>
    </row>
    <row r="91" spans="1:8">
      <c r="A91" s="35"/>
      <c r="B91" s="30" t="s">
        <v>2</v>
      </c>
      <c r="C91" s="30" t="s">
        <v>49</v>
      </c>
      <c r="D91" s="10">
        <v>0</v>
      </c>
      <c r="E91" s="10"/>
      <c r="F91" s="31"/>
      <c r="G91" s="4"/>
      <c r="H91" s="4"/>
    </row>
    <row r="92" spans="1:8" ht="57.6">
      <c r="A92" s="35"/>
      <c r="B92" s="30" t="s">
        <v>6</v>
      </c>
      <c r="C92" s="30" t="s">
        <v>50</v>
      </c>
      <c r="D92" s="50" t="s">
        <v>381</v>
      </c>
      <c r="E92" s="16" t="s">
        <v>159</v>
      </c>
      <c r="F92" s="31"/>
      <c r="G92" s="4"/>
    </row>
    <row r="93" spans="1:8">
      <c r="A93" s="35"/>
      <c r="B93" s="30" t="s">
        <v>6</v>
      </c>
      <c r="C93" s="30" t="s">
        <v>51</v>
      </c>
      <c r="D93" s="16"/>
      <c r="E93" s="16" t="s">
        <v>159</v>
      </c>
      <c r="F93" s="31"/>
      <c r="G93" s="4"/>
    </row>
    <row r="94" spans="1:8" ht="57.6">
      <c r="A94" s="36"/>
      <c r="B94" s="18" t="s">
        <v>6</v>
      </c>
      <c r="C94" s="18" t="s">
        <v>271</v>
      </c>
      <c r="D94" s="60" t="s">
        <v>382</v>
      </c>
      <c r="E94" s="19"/>
      <c r="F94" s="20"/>
      <c r="G94" s="4"/>
      <c r="H94" s="4"/>
    </row>
    <row r="95" spans="1:8">
      <c r="A95" s="34" t="s">
        <v>162</v>
      </c>
      <c r="B95" s="12" t="s">
        <v>163</v>
      </c>
      <c r="C95" s="12" t="s">
        <v>272</v>
      </c>
      <c r="D95" s="40">
        <v>0</v>
      </c>
      <c r="E95" s="49">
        <f>0</f>
        <v>0</v>
      </c>
      <c r="F95" s="13"/>
    </row>
    <row r="96" spans="1:8">
      <c r="A96" s="35"/>
      <c r="B96" s="30" t="s">
        <v>146</v>
      </c>
      <c r="C96" s="30" t="s">
        <v>164</v>
      </c>
      <c r="D96" s="10">
        <v>0</v>
      </c>
      <c r="E96" s="16" t="b">
        <v>0</v>
      </c>
      <c r="F96" s="31"/>
    </row>
    <row r="97" spans="1:10" ht="28.8">
      <c r="A97" s="35"/>
      <c r="B97" s="30" t="s">
        <v>163</v>
      </c>
      <c r="C97" s="30" t="s">
        <v>165</v>
      </c>
      <c r="D97" s="10">
        <v>0</v>
      </c>
      <c r="E97" s="50">
        <v>2</v>
      </c>
      <c r="F97" s="15" t="s">
        <v>166</v>
      </c>
    </row>
    <row r="98" spans="1:10">
      <c r="A98" s="35"/>
      <c r="B98" s="30" t="s">
        <v>167</v>
      </c>
      <c r="C98" s="30"/>
      <c r="D98" s="10"/>
      <c r="E98" s="10"/>
      <c r="F98" s="31"/>
      <c r="G98" s="4"/>
      <c r="H98" s="4"/>
      <c r="I98" s="4"/>
      <c r="J98" s="4"/>
    </row>
    <row r="99" spans="1:10">
      <c r="A99" s="35"/>
      <c r="B99" s="30" t="s">
        <v>141</v>
      </c>
      <c r="C99" s="30"/>
      <c r="D99" s="10"/>
      <c r="E99" s="10"/>
      <c r="F99" s="31"/>
      <c r="G99" s="4"/>
      <c r="H99" s="4"/>
      <c r="I99" s="4"/>
      <c r="J99" s="4"/>
    </row>
    <row r="100" spans="1:10">
      <c r="A100" s="35"/>
      <c r="B100" s="30"/>
      <c r="C100" s="30" t="s">
        <v>189</v>
      </c>
      <c r="D100" s="10"/>
      <c r="E100" s="16">
        <v>0</v>
      </c>
      <c r="F100" s="31" t="s">
        <v>194</v>
      </c>
      <c r="G100" s="4"/>
      <c r="H100" s="4"/>
      <c r="I100" s="4"/>
      <c r="J100" s="4"/>
    </row>
    <row r="101" spans="1:10">
      <c r="A101" s="35"/>
      <c r="B101" s="30"/>
      <c r="C101" s="30" t="s">
        <v>168</v>
      </c>
      <c r="D101" s="10"/>
      <c r="E101" s="16">
        <v>0</v>
      </c>
      <c r="F101" s="31" t="s">
        <v>191</v>
      </c>
      <c r="G101" s="4"/>
      <c r="H101" s="4"/>
      <c r="I101" s="4"/>
      <c r="J101" s="4"/>
    </row>
    <row r="102" spans="1:10">
      <c r="A102" s="35"/>
      <c r="B102" s="30"/>
      <c r="C102" s="30" t="s">
        <v>169</v>
      </c>
      <c r="D102" s="10"/>
      <c r="E102" s="16">
        <v>1</v>
      </c>
      <c r="F102" s="31" t="s">
        <v>192</v>
      </c>
      <c r="G102" s="4"/>
      <c r="H102" s="4"/>
      <c r="I102" s="4"/>
      <c r="J102" s="4"/>
    </row>
    <row r="103" spans="1:10">
      <c r="A103" s="35"/>
      <c r="B103" s="30"/>
      <c r="C103" s="30" t="s">
        <v>170</v>
      </c>
      <c r="D103" s="10"/>
      <c r="E103" s="16">
        <v>0</v>
      </c>
      <c r="F103" s="31" t="s">
        <v>193</v>
      </c>
      <c r="G103" s="4"/>
      <c r="H103" s="4"/>
      <c r="I103" s="4"/>
      <c r="J103" s="4"/>
    </row>
    <row r="104" spans="1:10">
      <c r="A104" s="35"/>
      <c r="B104" s="30"/>
      <c r="C104" s="30" t="s">
        <v>171</v>
      </c>
      <c r="D104" s="10"/>
      <c r="E104" s="16"/>
      <c r="F104" s="31" t="s">
        <v>195</v>
      </c>
      <c r="G104" s="4"/>
      <c r="H104" s="4"/>
      <c r="I104" s="4"/>
      <c r="J104" s="4"/>
    </row>
    <row r="105" spans="1:10">
      <c r="A105" s="35"/>
      <c r="B105" s="30"/>
      <c r="C105" s="30" t="s">
        <v>172</v>
      </c>
      <c r="D105" s="10"/>
      <c r="E105" s="16"/>
      <c r="F105" s="31" t="s">
        <v>196</v>
      </c>
      <c r="G105" s="4"/>
      <c r="H105" s="4"/>
      <c r="I105" s="4"/>
      <c r="J105" s="4"/>
    </row>
    <row r="106" spans="1:10">
      <c r="A106" s="35"/>
      <c r="B106" s="30"/>
      <c r="C106" s="30" t="s">
        <v>173</v>
      </c>
      <c r="D106" s="10"/>
      <c r="E106" s="16"/>
      <c r="F106" s="31" t="s">
        <v>197</v>
      </c>
      <c r="G106" s="4"/>
      <c r="H106" s="4"/>
      <c r="I106" s="4"/>
      <c r="J106" s="4"/>
    </row>
    <row r="107" spans="1:10">
      <c r="A107" s="35"/>
      <c r="B107" s="30"/>
      <c r="C107" s="30" t="s">
        <v>174</v>
      </c>
      <c r="D107" s="10"/>
      <c r="E107" s="16"/>
      <c r="F107" s="31" t="s">
        <v>198</v>
      </c>
      <c r="G107" s="4"/>
      <c r="H107" s="4"/>
      <c r="I107" s="4"/>
      <c r="J107" s="4"/>
    </row>
    <row r="108" spans="1:10">
      <c r="A108" s="35"/>
      <c r="B108" s="30"/>
      <c r="C108" s="30"/>
      <c r="D108" s="10"/>
      <c r="E108" s="16"/>
      <c r="F108" s="31"/>
      <c r="G108" s="4"/>
      <c r="H108" s="4"/>
      <c r="I108" s="4"/>
      <c r="J108" s="4"/>
    </row>
    <row r="109" spans="1:10">
      <c r="A109" s="35"/>
      <c r="B109" s="30"/>
      <c r="C109" s="30" t="s">
        <v>175</v>
      </c>
      <c r="D109" s="10"/>
      <c r="E109" s="16">
        <v>0</v>
      </c>
      <c r="F109" s="31" t="s">
        <v>199</v>
      </c>
      <c r="G109" s="4"/>
      <c r="H109" s="4"/>
      <c r="I109" s="4" t="s">
        <v>176</v>
      </c>
      <c r="J109" s="4"/>
    </row>
    <row r="110" spans="1:10">
      <c r="A110" s="35"/>
      <c r="B110" s="30"/>
      <c r="C110" s="30" t="s">
        <v>177</v>
      </c>
      <c r="D110" s="10"/>
      <c r="E110" s="16">
        <v>1</v>
      </c>
      <c r="F110" s="31" t="s">
        <v>200</v>
      </c>
      <c r="G110" s="4"/>
      <c r="H110" s="4"/>
      <c r="I110" s="4" t="s">
        <v>178</v>
      </c>
      <c r="J110" s="4"/>
    </row>
    <row r="111" spans="1:10">
      <c r="A111" s="35"/>
      <c r="B111" s="30"/>
      <c r="C111" s="30" t="s">
        <v>179</v>
      </c>
      <c r="D111" s="10"/>
      <c r="E111" s="16">
        <v>1</v>
      </c>
      <c r="F111" s="31"/>
      <c r="G111" s="4"/>
      <c r="H111" s="4"/>
      <c r="I111" s="4" t="s">
        <v>201</v>
      </c>
      <c r="J111" s="4"/>
    </row>
    <row r="112" spans="1:10">
      <c r="A112" s="35"/>
      <c r="B112" s="30"/>
      <c r="C112" s="30"/>
      <c r="D112" s="10"/>
      <c r="E112" s="16"/>
      <c r="F112" s="31" t="s">
        <v>202</v>
      </c>
      <c r="G112" s="4"/>
      <c r="H112" s="4"/>
      <c r="I112" s="4"/>
      <c r="J112" s="4"/>
    </row>
    <row r="113" spans="1:10">
      <c r="A113" s="35"/>
      <c r="B113" s="30"/>
      <c r="C113" s="30" t="s">
        <v>180</v>
      </c>
      <c r="D113" s="10"/>
      <c r="E113" s="16">
        <v>0</v>
      </c>
      <c r="F113" s="31"/>
      <c r="G113" s="4"/>
      <c r="H113" s="4"/>
      <c r="I113" s="4"/>
      <c r="J113" s="4"/>
    </row>
    <row r="114" spans="1:10">
      <c r="A114" s="35"/>
      <c r="B114" s="30"/>
      <c r="C114" s="30" t="s">
        <v>181</v>
      </c>
      <c r="D114" s="10"/>
      <c r="E114" s="16">
        <v>0</v>
      </c>
      <c r="F114" s="31" t="s">
        <v>203</v>
      </c>
      <c r="G114" s="4" t="s">
        <v>182</v>
      </c>
      <c r="H114" s="4"/>
      <c r="I114" s="4"/>
      <c r="J114" s="4"/>
    </row>
    <row r="115" spans="1:10">
      <c r="A115" s="35"/>
      <c r="B115" s="30"/>
      <c r="C115" s="30" t="s">
        <v>183</v>
      </c>
      <c r="D115" s="10"/>
      <c r="E115" s="16">
        <v>3</v>
      </c>
      <c r="F115" s="31" t="s">
        <v>204</v>
      </c>
      <c r="G115" s="4"/>
      <c r="H115" s="4"/>
      <c r="I115" s="4"/>
      <c r="J115" s="4"/>
    </row>
    <row r="116" spans="1:10">
      <c r="A116" s="35"/>
      <c r="B116" s="30"/>
      <c r="C116" s="30"/>
      <c r="D116" s="10"/>
      <c r="E116" s="16"/>
      <c r="F116" s="31"/>
      <c r="G116" s="4"/>
      <c r="H116" s="4"/>
      <c r="I116" s="4"/>
      <c r="J116" s="4"/>
    </row>
    <row r="117" spans="1:10">
      <c r="A117" s="35"/>
      <c r="B117" s="30"/>
      <c r="C117" s="30" t="s">
        <v>184</v>
      </c>
      <c r="D117" s="10"/>
      <c r="E117" s="16">
        <v>2</v>
      </c>
      <c r="F117" s="31" t="s">
        <v>205</v>
      </c>
      <c r="G117" s="4"/>
      <c r="H117" s="4"/>
      <c r="I117" s="4"/>
      <c r="J117" s="4"/>
    </row>
    <row r="118" spans="1:10">
      <c r="A118" s="35"/>
      <c r="B118" s="30"/>
      <c r="C118" s="30" t="s">
        <v>185</v>
      </c>
      <c r="D118" s="10"/>
      <c r="E118" s="16">
        <v>1</v>
      </c>
      <c r="F118" s="31" t="s">
        <v>206</v>
      </c>
      <c r="G118" s="4"/>
      <c r="H118" s="4"/>
      <c r="I118" s="4"/>
      <c r="J118" s="4"/>
    </row>
    <row r="119" spans="1:10">
      <c r="A119" s="35"/>
      <c r="B119" s="30"/>
      <c r="C119" s="30" t="s">
        <v>186</v>
      </c>
      <c r="D119" s="10"/>
      <c r="E119" s="16">
        <v>0</v>
      </c>
      <c r="F119" s="31" t="s">
        <v>208</v>
      </c>
      <c r="G119" s="4"/>
      <c r="H119" s="4"/>
      <c r="I119" s="4"/>
      <c r="J119" s="4" t="s">
        <v>207</v>
      </c>
    </row>
    <row r="120" spans="1:10">
      <c r="A120" s="35"/>
      <c r="B120" s="30"/>
      <c r="C120" s="30" t="s">
        <v>187</v>
      </c>
      <c r="D120" s="10"/>
      <c r="E120" s="16"/>
      <c r="F120" s="31" t="s">
        <v>209</v>
      </c>
      <c r="G120" s="4"/>
      <c r="H120" s="4"/>
      <c r="I120" s="4"/>
      <c r="J120" s="4"/>
    </row>
    <row r="121" spans="1:10">
      <c r="A121" s="35"/>
      <c r="B121" s="30"/>
      <c r="C121" s="30" t="s">
        <v>188</v>
      </c>
      <c r="D121" s="10"/>
      <c r="E121" s="16">
        <v>4</v>
      </c>
      <c r="F121" s="31" t="s">
        <v>210</v>
      </c>
      <c r="G121" s="4"/>
      <c r="H121" s="4"/>
      <c r="I121" s="4"/>
      <c r="J121" s="4"/>
    </row>
    <row r="122" spans="1:10">
      <c r="A122" s="36"/>
      <c r="B122" s="18" t="s">
        <v>190</v>
      </c>
      <c r="C122" s="18"/>
      <c r="D122" s="19" t="s">
        <v>383</v>
      </c>
      <c r="E122" s="19"/>
      <c r="F122" s="20"/>
      <c r="G122" s="4"/>
      <c r="H122" s="4"/>
      <c r="I122" s="4"/>
      <c r="J122" s="4"/>
    </row>
    <row r="123" spans="1:10">
      <c r="A123" s="34" t="s">
        <v>273</v>
      </c>
      <c r="B123" s="12" t="s">
        <v>211</v>
      </c>
      <c r="C123" s="12" t="s">
        <v>228</v>
      </c>
      <c r="D123" s="49">
        <v>0</v>
      </c>
      <c r="E123" s="40"/>
      <c r="F123" s="13"/>
      <c r="G123" s="4"/>
      <c r="H123" s="4"/>
    </row>
    <row r="124" spans="1:10">
      <c r="A124" s="35"/>
      <c r="B124" s="30" t="s">
        <v>163</v>
      </c>
      <c r="C124" s="30" t="s">
        <v>229</v>
      </c>
      <c r="D124" s="10">
        <v>0</v>
      </c>
      <c r="E124" s="16">
        <v>10</v>
      </c>
      <c r="F124" s="31"/>
      <c r="G124" s="4"/>
      <c r="H124" s="4"/>
    </row>
    <row r="125" spans="1:10">
      <c r="A125" s="35"/>
      <c r="B125" s="30" t="s">
        <v>163</v>
      </c>
      <c r="C125" s="30" t="s">
        <v>230</v>
      </c>
      <c r="D125" s="10">
        <v>0</v>
      </c>
      <c r="E125" s="16">
        <v>5</v>
      </c>
      <c r="F125" s="31"/>
      <c r="G125" s="4"/>
      <c r="H125" s="4"/>
    </row>
    <row r="126" spans="1:10">
      <c r="A126" s="35"/>
      <c r="B126" s="30" t="s">
        <v>163</v>
      </c>
      <c r="C126" s="30" t="s">
        <v>274</v>
      </c>
      <c r="D126" s="10">
        <v>0</v>
      </c>
      <c r="E126" s="16" t="s">
        <v>216</v>
      </c>
      <c r="F126" s="31"/>
      <c r="G126" s="4"/>
      <c r="H126" s="4"/>
    </row>
    <row r="127" spans="1:10">
      <c r="A127" s="35"/>
      <c r="B127" s="30" t="s">
        <v>211</v>
      </c>
      <c r="C127" s="30" t="s">
        <v>233</v>
      </c>
      <c r="D127" s="10">
        <v>0</v>
      </c>
      <c r="E127" s="51" t="s">
        <v>217</v>
      </c>
      <c r="F127" s="31"/>
      <c r="G127" s="4"/>
      <c r="H127" s="4"/>
    </row>
    <row r="128" spans="1:10">
      <c r="A128" s="35"/>
      <c r="B128" s="30" t="s">
        <v>163</v>
      </c>
      <c r="C128" s="30" t="s">
        <v>234</v>
      </c>
      <c r="D128" s="10">
        <v>0</v>
      </c>
      <c r="E128" s="51">
        <v>12</v>
      </c>
      <c r="F128" s="31"/>
      <c r="G128" s="4"/>
      <c r="H128" s="4"/>
    </row>
    <row r="129" spans="1:8">
      <c r="A129" s="35"/>
      <c r="B129" s="30" t="s">
        <v>163</v>
      </c>
      <c r="C129" s="30" t="s">
        <v>212</v>
      </c>
      <c r="D129" s="10">
        <v>0</v>
      </c>
      <c r="E129" s="51">
        <v>4</v>
      </c>
      <c r="F129" s="31"/>
      <c r="G129" s="4"/>
      <c r="H129" s="4"/>
    </row>
    <row r="130" spans="1:8">
      <c r="A130" s="35"/>
      <c r="B130" s="30" t="s">
        <v>163</v>
      </c>
      <c r="C130" s="30" t="s">
        <v>213</v>
      </c>
      <c r="D130" s="10">
        <v>0</v>
      </c>
      <c r="E130" s="51">
        <v>2</v>
      </c>
      <c r="F130" s="31"/>
      <c r="G130" s="4"/>
      <c r="H130" s="4"/>
    </row>
    <row r="131" spans="1:8">
      <c r="A131" s="35"/>
      <c r="B131" s="30" t="s">
        <v>163</v>
      </c>
      <c r="C131" s="30" t="s">
        <v>214</v>
      </c>
      <c r="D131" s="10">
        <v>0</v>
      </c>
      <c r="E131" s="51">
        <v>1</v>
      </c>
      <c r="F131" s="31"/>
      <c r="G131" s="4"/>
      <c r="H131" s="4"/>
    </row>
    <row r="132" spans="1:8">
      <c r="A132" s="36"/>
      <c r="B132" s="18" t="s">
        <v>163</v>
      </c>
      <c r="C132" s="18" t="s">
        <v>215</v>
      </c>
      <c r="D132" s="19">
        <v>0</v>
      </c>
      <c r="E132" s="52">
        <v>0</v>
      </c>
      <c r="F132" s="20"/>
      <c r="G132" s="4"/>
      <c r="H132" s="4"/>
    </row>
    <row r="133" spans="1:8">
      <c r="A133" s="53" t="s">
        <v>218</v>
      </c>
      <c r="B133" s="54" t="s">
        <v>163</v>
      </c>
      <c r="C133" s="54" t="s">
        <v>220</v>
      </c>
      <c r="D133" s="55">
        <v>0</v>
      </c>
      <c r="E133" s="55"/>
      <c r="F133" s="56"/>
      <c r="G133" s="4"/>
      <c r="H133" s="4"/>
    </row>
    <row r="134" spans="1:8">
      <c r="A134" s="53" t="s">
        <v>221</v>
      </c>
      <c r="B134" s="54" t="s">
        <v>6</v>
      </c>
      <c r="C134" s="54" t="s">
        <v>222</v>
      </c>
      <c r="D134" s="55">
        <v>0</v>
      </c>
      <c r="E134" s="57" t="b">
        <v>1</v>
      </c>
      <c r="F134" s="56"/>
    </row>
    <row r="135" spans="1:8">
      <c r="A135" s="53" t="s">
        <v>224</v>
      </c>
      <c r="B135" s="54" t="s">
        <v>6</v>
      </c>
      <c r="C135" s="54" t="s">
        <v>223</v>
      </c>
      <c r="D135" s="55">
        <v>0</v>
      </c>
      <c r="E135" s="55"/>
      <c r="F135" s="56"/>
    </row>
    <row r="136" spans="1:8">
      <c r="A136" s="53" t="s">
        <v>225</v>
      </c>
      <c r="B136" s="54" t="s">
        <v>6</v>
      </c>
      <c r="C136" s="54" t="s">
        <v>226</v>
      </c>
      <c r="D136" s="55">
        <v>0</v>
      </c>
      <c r="E136" s="57">
        <v>2</v>
      </c>
      <c r="F136" s="56"/>
    </row>
    <row r="137" spans="1:8">
      <c r="A137" s="34" t="s">
        <v>227</v>
      </c>
      <c r="B137" s="12" t="s">
        <v>211</v>
      </c>
      <c r="C137" s="12" t="s">
        <v>228</v>
      </c>
      <c r="D137" s="40">
        <v>0</v>
      </c>
      <c r="E137" s="40">
        <v>8</v>
      </c>
      <c r="F137" s="13"/>
      <c r="G137" s="4"/>
      <c r="H137" s="4"/>
    </row>
    <row r="138" spans="1:8">
      <c r="A138" s="35"/>
      <c r="B138" s="30" t="s">
        <v>163</v>
      </c>
      <c r="C138" s="30" t="s">
        <v>229</v>
      </c>
      <c r="D138" s="10">
        <v>0</v>
      </c>
      <c r="E138" s="10">
        <v>10</v>
      </c>
      <c r="F138" s="31"/>
      <c r="G138" s="4"/>
      <c r="H138" s="4"/>
    </row>
    <row r="139" spans="1:8">
      <c r="A139" s="35"/>
      <c r="B139" s="30" t="s">
        <v>231</v>
      </c>
      <c r="C139" s="30" t="s">
        <v>230</v>
      </c>
      <c r="D139" s="10">
        <v>0</v>
      </c>
      <c r="E139" s="10">
        <v>5</v>
      </c>
      <c r="F139" s="31"/>
      <c r="G139" s="4"/>
      <c r="H139" s="4"/>
    </row>
    <row r="140" spans="1:8">
      <c r="A140" s="35"/>
      <c r="B140" s="30" t="s">
        <v>163</v>
      </c>
      <c r="C140" s="30" t="s">
        <v>232</v>
      </c>
      <c r="D140" s="10">
        <v>0</v>
      </c>
      <c r="E140" s="10" t="s">
        <v>237</v>
      </c>
      <c r="F140" s="31"/>
      <c r="G140" s="4"/>
      <c r="H140" s="4"/>
    </row>
    <row r="141" spans="1:8" ht="28.8">
      <c r="A141" s="35"/>
      <c r="B141" s="30" t="s">
        <v>211</v>
      </c>
      <c r="C141" s="30" t="s">
        <v>233</v>
      </c>
      <c r="D141" s="10">
        <v>0</v>
      </c>
      <c r="E141" s="58" t="s">
        <v>238</v>
      </c>
      <c r="F141" s="31"/>
      <c r="G141" s="4"/>
      <c r="H141" s="4"/>
    </row>
    <row r="142" spans="1:8">
      <c r="A142" s="35"/>
      <c r="B142" s="30" t="s">
        <v>163</v>
      </c>
      <c r="C142" s="30" t="s">
        <v>234</v>
      </c>
      <c r="D142" s="10">
        <v>0</v>
      </c>
      <c r="E142" s="10" t="s">
        <v>239</v>
      </c>
      <c r="F142" s="31"/>
      <c r="G142" s="4"/>
      <c r="H142" s="4"/>
    </row>
    <row r="143" spans="1:8">
      <c r="A143" s="35"/>
      <c r="B143" s="30" t="s">
        <v>163</v>
      </c>
      <c r="C143" s="30" t="s">
        <v>235</v>
      </c>
      <c r="D143" s="10">
        <v>0</v>
      </c>
      <c r="E143" s="16">
        <v>186</v>
      </c>
      <c r="F143" s="31"/>
      <c r="G143" s="4"/>
      <c r="H143" s="4"/>
    </row>
    <row r="144" spans="1:8">
      <c r="A144" s="35"/>
      <c r="B144" s="30" t="s">
        <v>163</v>
      </c>
      <c r="C144" s="30" t="s">
        <v>213</v>
      </c>
      <c r="D144" s="10">
        <v>0</v>
      </c>
      <c r="E144" s="10">
        <v>2</v>
      </c>
      <c r="F144" s="31"/>
      <c r="G144" s="4"/>
      <c r="H144" s="4"/>
    </row>
    <row r="145" spans="1:10">
      <c r="A145" s="35"/>
      <c r="B145" s="30" t="s">
        <v>163</v>
      </c>
      <c r="C145" s="30" t="s">
        <v>214</v>
      </c>
      <c r="D145" s="10">
        <v>0</v>
      </c>
      <c r="E145" s="10">
        <v>1</v>
      </c>
      <c r="F145" s="31"/>
      <c r="G145" s="4"/>
      <c r="H145" s="4"/>
    </row>
    <row r="146" spans="1:10">
      <c r="A146" s="35"/>
      <c r="B146" s="30" t="s">
        <v>163</v>
      </c>
      <c r="C146" s="30" t="s">
        <v>215</v>
      </c>
      <c r="D146" s="10">
        <v>0</v>
      </c>
      <c r="E146" s="10">
        <v>0</v>
      </c>
      <c r="F146" s="31"/>
      <c r="G146" s="4"/>
      <c r="H146" s="4"/>
    </row>
    <row r="147" spans="1:10">
      <c r="A147" s="36"/>
      <c r="B147" s="18" t="s">
        <v>163</v>
      </c>
      <c r="C147" s="18" t="s">
        <v>236</v>
      </c>
      <c r="D147" s="19">
        <v>0</v>
      </c>
      <c r="E147" s="19">
        <v>4</v>
      </c>
      <c r="F147" s="20"/>
      <c r="G147" s="4"/>
      <c r="H147" s="4"/>
    </row>
    <row r="148" spans="1:10">
      <c r="A148" s="53" t="s">
        <v>240</v>
      </c>
      <c r="B148" s="54" t="s">
        <v>211</v>
      </c>
      <c r="C148" s="54" t="s">
        <v>241</v>
      </c>
      <c r="D148" s="55" t="s">
        <v>384</v>
      </c>
      <c r="E148" s="55"/>
      <c r="F148" s="56"/>
      <c r="G148" s="4"/>
      <c r="H148" s="4"/>
    </row>
    <row r="149" spans="1:10">
      <c r="A149" s="34" t="s">
        <v>242</v>
      </c>
      <c r="B149" s="12" t="s">
        <v>163</v>
      </c>
      <c r="C149" s="12" t="s">
        <v>243</v>
      </c>
      <c r="D149" s="40">
        <v>0</v>
      </c>
      <c r="E149" s="40">
        <v>1</v>
      </c>
      <c r="F149" s="13"/>
    </row>
    <row r="150" spans="1:10">
      <c r="A150" s="35"/>
      <c r="B150" s="30" t="s">
        <v>231</v>
      </c>
      <c r="C150" s="30" t="s">
        <v>244</v>
      </c>
      <c r="D150" s="10">
        <v>0</v>
      </c>
      <c r="E150" s="10">
        <v>255</v>
      </c>
      <c r="F150" s="31"/>
    </row>
    <row r="151" spans="1:10">
      <c r="A151" s="35"/>
      <c r="B151" s="30" t="s">
        <v>211</v>
      </c>
      <c r="C151" s="30" t="s">
        <v>245</v>
      </c>
      <c r="D151" s="10">
        <v>0</v>
      </c>
      <c r="E151" s="10">
        <v>256</v>
      </c>
      <c r="F151" s="31"/>
    </row>
    <row r="152" spans="1:10">
      <c r="A152" s="35"/>
      <c r="B152" s="30" t="s">
        <v>211</v>
      </c>
      <c r="C152" s="30" t="s">
        <v>246</v>
      </c>
      <c r="D152" s="10">
        <v>0</v>
      </c>
      <c r="E152" s="10">
        <v>450</v>
      </c>
      <c r="F152" s="31"/>
    </row>
    <row r="153" spans="1:10">
      <c r="A153" s="36"/>
      <c r="B153" s="18" t="s">
        <v>163</v>
      </c>
      <c r="C153" s="18" t="s">
        <v>247</v>
      </c>
      <c r="D153" s="19">
        <v>0</v>
      </c>
      <c r="E153" s="19"/>
      <c r="F153" s="20"/>
    </row>
    <row r="154" spans="1:10">
      <c r="A154" s="34" t="s">
        <v>248</v>
      </c>
      <c r="B154" s="12" t="s">
        <v>163</v>
      </c>
      <c r="C154" s="12" t="s">
        <v>275</v>
      </c>
      <c r="D154" s="40">
        <v>0</v>
      </c>
      <c r="E154" s="40">
        <v>0</v>
      </c>
      <c r="F154" s="13" t="s">
        <v>257</v>
      </c>
      <c r="G154" s="4"/>
      <c r="H154" s="4"/>
      <c r="I154" s="4"/>
      <c r="J154" s="4"/>
    </row>
    <row r="155" spans="1:10" ht="28.8">
      <c r="A155" s="35"/>
      <c r="B155" s="30" t="s">
        <v>211</v>
      </c>
      <c r="C155" s="30" t="s">
        <v>276</v>
      </c>
      <c r="D155" s="10">
        <v>0</v>
      </c>
      <c r="E155" s="10" t="s">
        <v>254</v>
      </c>
      <c r="F155" s="15" t="s">
        <v>258</v>
      </c>
      <c r="G155" s="4"/>
      <c r="H155" s="4"/>
      <c r="I155" s="4"/>
      <c r="J155" s="4"/>
    </row>
    <row r="156" spans="1:10" ht="43.2">
      <c r="A156" s="35"/>
      <c r="B156" s="30" t="s">
        <v>211</v>
      </c>
      <c r="C156" s="30" t="s">
        <v>249</v>
      </c>
      <c r="D156" s="10">
        <v>0</v>
      </c>
      <c r="E156" s="10">
        <v>150</v>
      </c>
      <c r="F156" s="15" t="s">
        <v>259</v>
      </c>
      <c r="G156" s="4"/>
      <c r="H156" s="4"/>
      <c r="I156" s="4"/>
      <c r="J156" s="4"/>
    </row>
    <row r="157" spans="1:10" ht="28.8">
      <c r="A157" s="35"/>
      <c r="B157" s="30" t="s">
        <v>211</v>
      </c>
      <c r="C157" s="30" t="s">
        <v>250</v>
      </c>
      <c r="D157" s="10">
        <v>0</v>
      </c>
      <c r="E157" s="10">
        <v>6000</v>
      </c>
      <c r="F157" s="15" t="s">
        <v>260</v>
      </c>
      <c r="G157" s="4"/>
      <c r="H157" s="4"/>
      <c r="I157" s="4"/>
      <c r="J157" s="4"/>
    </row>
    <row r="158" spans="1:10" ht="100.8">
      <c r="A158" s="35"/>
      <c r="B158" s="30" t="s">
        <v>211</v>
      </c>
      <c r="C158" s="30" t="s">
        <v>251</v>
      </c>
      <c r="D158" s="10">
        <v>0</v>
      </c>
      <c r="E158" s="58" t="s">
        <v>255</v>
      </c>
      <c r="F158" s="15" t="s">
        <v>261</v>
      </c>
      <c r="G158" s="4"/>
      <c r="H158" s="4"/>
      <c r="I158" s="4"/>
      <c r="J158" s="4"/>
    </row>
    <row r="159" spans="1:10">
      <c r="A159" s="35"/>
      <c r="B159" s="30" t="s">
        <v>109</v>
      </c>
      <c r="C159" s="30" t="s">
        <v>252</v>
      </c>
      <c r="D159" s="10">
        <v>0</v>
      </c>
      <c r="E159" s="10">
        <v>5000</v>
      </c>
      <c r="F159" s="31"/>
      <c r="G159" s="4"/>
      <c r="H159" s="4"/>
      <c r="I159" s="4"/>
      <c r="J159" s="4"/>
    </row>
    <row r="160" spans="1:10">
      <c r="A160" s="35"/>
      <c r="B160" s="30" t="s">
        <v>211</v>
      </c>
      <c r="C160" s="30" t="s">
        <v>253</v>
      </c>
      <c r="D160" s="10">
        <v>0</v>
      </c>
      <c r="E160" s="10">
        <v>10</v>
      </c>
      <c r="F160" s="31"/>
      <c r="G160" s="4"/>
      <c r="H160" s="4"/>
      <c r="I160" s="4"/>
      <c r="J160" s="4"/>
    </row>
    <row r="161" spans="1:6">
      <c r="A161" s="36"/>
      <c r="B161" s="18" t="s">
        <v>211</v>
      </c>
      <c r="C161" s="18" t="s">
        <v>256</v>
      </c>
      <c r="D161" s="19">
        <v>0</v>
      </c>
      <c r="E161" s="19">
        <v>5000</v>
      </c>
      <c r="F161" s="20"/>
    </row>
  </sheetData>
  <mergeCells count="10">
    <mergeCell ref="A149:A153"/>
    <mergeCell ref="A154:A161"/>
    <mergeCell ref="A3:A26"/>
    <mergeCell ref="A27:A50"/>
    <mergeCell ref="B1:C1"/>
    <mergeCell ref="A62:A94"/>
    <mergeCell ref="A58:A59"/>
    <mergeCell ref="A95:A122"/>
    <mergeCell ref="A123:A132"/>
    <mergeCell ref="A137:A14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从站下装数据</vt:lpstr>
      <vt:lpstr>主站下装数据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郝莉</dc:creator>
  <cp:lastModifiedBy>郝莉</cp:lastModifiedBy>
  <dcterms:created xsi:type="dcterms:W3CDTF">2020-03-30T00:44:54Z</dcterms:created>
  <dcterms:modified xsi:type="dcterms:W3CDTF">2020-03-31T11:32:31Z</dcterms:modified>
</cp:coreProperties>
</file>