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60" windowHeight="12645"/>
  </bookViews>
  <sheets>
    <sheet name="问题描述与解决" sheetId="2" r:id="rId1"/>
    <sheet name="WpsReserved_CellImgList" sheetId="3" state="veryHidden" r:id="rId2"/>
  </sheets>
  <calcPr calcId="144525"/>
</workbook>
</file>

<file path=xl/sharedStrings.xml><?xml version="1.0" encoding="utf-8"?>
<sst xmlns="http://schemas.openxmlformats.org/spreadsheetml/2006/main" count="35" uniqueCount="35">
  <si>
    <t>序号</t>
  </si>
  <si>
    <t>问题描述</t>
  </si>
  <si>
    <t>问题截图描述</t>
  </si>
  <si>
    <t>解决方法</t>
  </si>
  <si>
    <t>linux下编译，找不到find函数</t>
  </si>
  <si>
    <t>#if defined(_WIN32)
#elif defined(__linux__)
#include &lt;algorithm.h&gt;
#endif</t>
  </si>
  <si>
    <t>包含路径中不能用“\”</t>
  </si>
  <si>
    <t>修改为“/”</t>
  </si>
  <si>
    <t>AT_ASSERT(b)宏错误</t>
  </si>
  <si>
    <t>#define AT_ASSERT(b) {\
 if(!(b))\
 {\
 }\
}</t>
  </si>
  <si>
    <t>调用string.h头文件中系列函数需要添加头文件</t>
  </si>
  <si>
    <t>#include &lt;cstring&gt;或者#include &lt;string.h&gt;</t>
  </si>
  <si>
    <t>调用math.h头文件中系列函数需要添加头文件</t>
  </si>
  <si>
    <t>#include &lt;cmath&gt;或者#include &lt;math.h&gt;</t>
  </si>
  <si>
    <t>调用localtime_s错误</t>
  </si>
  <si>
    <t>#if defined(_WIN32)
localtime_s(p,&amp;timep);
#elif defined(__linux__)
localtime_r(&amp;timep,p);
#endif</t>
  </si>
  <si>
    <t>枚举类型前置声明问题</t>
  </si>
  <si>
    <t>在声明处：enum emType:int;
在定义处：enum emType:int
    {
   ...  
    };</t>
  </si>
  <si>
    <t>没有找到&lt;corecrt_io.h&gt;或&lt;io.h&gt;问题</t>
  </si>
  <si>
    <t>#if defined(_WIN32)
#include &lt;corecrt_io.h&gt;
#include &lt;io.h&gt;
#elif defined(__linux__)
#include &lt;unistd.h&gt;
#endif</t>
  </si>
  <si>
    <t>没有_access函数问题</t>
  </si>
  <si>
    <t>#if defined(_WIN32)
_access(...)
#elif defined(__linux__)
access(...)
#endif</t>
  </si>
  <si>
    <t>左值引用临时变量问题</t>
  </si>
  <si>
    <t>涉及函数逻辑部分，自行修改</t>
  </si>
  <si>
    <t>#define DeleteAndNull(obj) {if(obj){delete obj; obj = nullptr;}}</t>
  </si>
  <si>
    <t>对不完整类型的delete操作可能引起内存泄漏，编译器报警告，谨慎使用</t>
  </si>
  <si>
    <t>调用非标准C函数，比如strupr</t>
  </si>
  <si>
    <t>自己实现这样的函数</t>
  </si>
  <si>
    <t>使用vsprintf_s函数报错</t>
  </si>
  <si>
    <t>#if defined(_WIN32)
vsprintf_s(buf,sizeof(buf),formatstr,argptr);
#elif defined(__linux__)
vsprintf(buf,formatstr,argptr);
#endif</t>
  </si>
  <si>
    <t>模板函数参数实例化问题</t>
  </si>
  <si>
    <t>请确保编译器可以推导出正确类型，若不能自动推导，需显示指定类型</t>
  </si>
  <si>
    <t>若工程为动态库，不要使用inline关键字</t>
  </si>
  <si>
    <t>OSCommonDefine.cpp删除调用约定</t>
  </si>
  <si>
    <t>#if defined(_WIN32)
auto&amp; fun = pDllObj-&gt;get&lt;void* __stdcall(const void*)&gt;(strProcName);
#elif defined(__linux__)
auto&amp; fun = pDllObj-&gt;get&lt;void* (const void*)&gt;(strProcName);
#endif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</si>
</sst>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25" borderId="14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17" borderId="14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27" borderId="15" applyNumberFormat="0" applyAlignment="0" applyProtection="0">
      <alignment vertical="center"/>
    </xf>
    <xf numFmtId="0" fontId="10" fillId="17" borderId="12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20" borderId="13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10" applyNumberFormat="0" applyFill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/>
    <xf numFmtId="0" fontId="0" fillId="0" borderId="6" xfId="0" applyBorder="1" applyAlignment="1">
      <alignment vertical="top" wrapText="1"/>
    </xf>
    <xf numFmtId="0" fontId="0" fillId="0" borderId="5" xfId="0" applyNumberForma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/>
    <xf numFmtId="0" fontId="0" fillId="0" borderId="9" xfId="0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customXml" Target="../customXml/item6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514350</xdr:colOff>
      <xdr:row>2</xdr:row>
      <xdr:rowOff>85725</xdr:rowOff>
    </xdr:to>
    <xdr:pic>
      <xdr:nvPicPr>
        <xdr:cNvPr id="2" name="ID_2F05C2D984E24284A35BD6C0267411FB" descr="upload_376808862"/>
        <xdr:cNvPicPr/>
      </xdr:nvPicPr>
      <xdr:blipFill>
        <a:blip r:embed="rId1"/>
        <a:stretch>
          <a:fillRect/>
        </a:stretch>
      </xdr:blipFill>
      <xdr:spPr>
        <a:xfrm>
          <a:off x="0" y="0"/>
          <a:ext cx="4629150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457200</xdr:colOff>
      <xdr:row>3</xdr:row>
      <xdr:rowOff>28575</xdr:rowOff>
    </xdr:to>
    <xdr:pic>
      <xdr:nvPicPr>
        <xdr:cNvPr id="3" name="ID_D1ED9D1731524856853468EDD89D817D" descr="upload_853021171"/>
        <xdr:cNvPicPr/>
      </xdr:nvPicPr>
      <xdr:blipFill>
        <a:blip r:embed="rId2"/>
        <a:stretch>
          <a:fillRect/>
        </a:stretch>
      </xdr:blipFill>
      <xdr:spPr>
        <a:xfrm>
          <a:off x="0" y="0"/>
          <a:ext cx="6629400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476250</xdr:colOff>
      <xdr:row>0</xdr:row>
      <xdr:rowOff>114300</xdr:rowOff>
    </xdr:to>
    <xdr:pic>
      <xdr:nvPicPr>
        <xdr:cNvPr id="4" name="ID_3DF3FA9F744E4F2DB6BCDDACB89CD6FA" descr="upload_050364623"/>
        <xdr:cNvPicPr/>
      </xdr:nvPicPr>
      <xdr:blipFill>
        <a:blip r:embed="rId3"/>
        <a:stretch>
          <a:fillRect/>
        </a:stretch>
      </xdr:blipFill>
      <xdr:spPr>
        <a:xfrm>
          <a:off x="0" y="0"/>
          <a:ext cx="5276850" cy="114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447675</xdr:colOff>
      <xdr:row>4</xdr:row>
      <xdr:rowOff>28575</xdr:rowOff>
    </xdr:to>
    <xdr:pic>
      <xdr:nvPicPr>
        <xdr:cNvPr id="5" name="ID_0F48F4E3BE5546B2BAA8E8F9CE73585E" descr="upload_369510715"/>
        <xdr:cNvPicPr/>
      </xdr:nvPicPr>
      <xdr:blipFill>
        <a:blip r:embed="rId4"/>
        <a:stretch>
          <a:fillRect/>
        </a:stretch>
      </xdr:blipFill>
      <xdr:spPr>
        <a:xfrm>
          <a:off x="0" y="0"/>
          <a:ext cx="6619875" cy="752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447675</xdr:colOff>
      <xdr:row>4</xdr:row>
      <xdr:rowOff>28575</xdr:rowOff>
    </xdr:to>
    <xdr:pic>
      <xdr:nvPicPr>
        <xdr:cNvPr id="6" name="ID_97860AC8C03747649094F209BEA09B56" descr="upload_087540928"/>
        <xdr:cNvPicPr/>
      </xdr:nvPicPr>
      <xdr:blipFill>
        <a:blip r:embed="rId4"/>
        <a:stretch>
          <a:fillRect/>
        </a:stretch>
      </xdr:blipFill>
      <xdr:spPr>
        <a:xfrm>
          <a:off x="0" y="0"/>
          <a:ext cx="6619875" cy="752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457200</xdr:colOff>
      <xdr:row>3</xdr:row>
      <xdr:rowOff>28575</xdr:rowOff>
    </xdr:to>
    <xdr:pic>
      <xdr:nvPicPr>
        <xdr:cNvPr id="7" name="ID_C6570E8B75824872B4ED02DE8674D524" descr="upload_032401895"/>
        <xdr:cNvPicPr/>
      </xdr:nvPicPr>
      <xdr:blipFill>
        <a:blip r:embed="rId2"/>
        <a:stretch>
          <a:fillRect/>
        </a:stretch>
      </xdr:blipFill>
      <xdr:spPr>
        <a:xfrm>
          <a:off x="0" y="0"/>
          <a:ext cx="6629400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476250</xdr:colOff>
      <xdr:row>3</xdr:row>
      <xdr:rowOff>114300</xdr:rowOff>
    </xdr:to>
    <xdr:pic>
      <xdr:nvPicPr>
        <xdr:cNvPr id="8" name="ID_3ADC7E9A3F034476BBF7AA39995B020D" descr="upload_879579202"/>
        <xdr:cNvPicPr/>
      </xdr:nvPicPr>
      <xdr:blipFill>
        <a:blip r:embed="rId5"/>
        <a:stretch>
          <a:fillRect/>
        </a:stretch>
      </xdr:blipFill>
      <xdr:spPr>
        <a:xfrm>
          <a:off x="0" y="0"/>
          <a:ext cx="5276850" cy="657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476250</xdr:colOff>
      <xdr:row>3</xdr:row>
      <xdr:rowOff>114300</xdr:rowOff>
    </xdr:to>
    <xdr:pic>
      <xdr:nvPicPr>
        <xdr:cNvPr id="9" name="ID_E4A4926D485A4146A4BE4525BEECF8E3" descr="upload_429094774"/>
        <xdr:cNvPicPr/>
      </xdr:nvPicPr>
      <xdr:blipFill>
        <a:blip r:embed="rId5"/>
        <a:stretch>
          <a:fillRect/>
        </a:stretch>
      </xdr:blipFill>
      <xdr:spPr>
        <a:xfrm>
          <a:off x="0" y="0"/>
          <a:ext cx="527685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tabSelected="1" workbookViewId="0">
      <selection activeCell="P8" sqref="P8"/>
    </sheetView>
  </sheetViews>
  <sheetFormatPr defaultColWidth="9" defaultRowHeight="14.25" outlineLevelCol="3"/>
  <cols>
    <col min="1" max="1" width="9" style="1"/>
    <col min="2" max="2" width="18.625" style="2" customWidth="1"/>
    <col min="3" max="3" width="16.25" customWidth="1"/>
    <col min="4" max="4" width="25.125" style="3" customWidth="1"/>
  </cols>
  <sheetData>
    <row r="1" ht="24.75" customHeight="1" spans="1:4">
      <c r="A1" s="4" t="s">
        <v>0</v>
      </c>
      <c r="B1" s="5" t="s">
        <v>1</v>
      </c>
      <c r="C1" s="6" t="s">
        <v>2</v>
      </c>
      <c r="D1" s="7" t="s">
        <v>3</v>
      </c>
    </row>
    <row r="2" ht="57" spans="1:4">
      <c r="A2" s="8">
        <v>1</v>
      </c>
      <c r="B2" s="9" t="s">
        <v>4</v>
      </c>
      <c r="C2" s="10"/>
      <c r="D2" s="11" t="s">
        <v>5</v>
      </c>
    </row>
    <row r="3" spans="1:4">
      <c r="A3" s="8">
        <v>2</v>
      </c>
      <c r="B3" s="9" t="s">
        <v>6</v>
      </c>
      <c r="C3" s="10"/>
      <c r="D3" s="11" t="s">
        <v>7</v>
      </c>
    </row>
    <row r="4" ht="71.25" spans="1:4">
      <c r="A4" s="8">
        <v>3</v>
      </c>
      <c r="B4" s="9" t="s">
        <v>8</v>
      </c>
      <c r="C4" s="10"/>
      <c r="D4" s="11" t="s">
        <v>9</v>
      </c>
    </row>
    <row r="5" ht="42.75" spans="1:4">
      <c r="A5" s="8">
        <v>4</v>
      </c>
      <c r="B5" s="9" t="s">
        <v>10</v>
      </c>
      <c r="C5" s="10"/>
      <c r="D5" s="11" t="s">
        <v>11</v>
      </c>
    </row>
    <row r="6" ht="42.75" spans="1:4">
      <c r="A6" s="8"/>
      <c r="B6" s="9" t="s">
        <v>12</v>
      </c>
      <c r="C6" s="10"/>
      <c r="D6" s="11" t="s">
        <v>13</v>
      </c>
    </row>
    <row r="7" ht="71.25" spans="1:4">
      <c r="A7" s="8">
        <v>5</v>
      </c>
      <c r="B7" s="9" t="s">
        <v>14</v>
      </c>
      <c r="C7" s="10"/>
      <c r="D7" s="11" t="s">
        <v>15</v>
      </c>
    </row>
    <row r="8" ht="71.25" spans="1:4">
      <c r="A8" s="8">
        <v>6</v>
      </c>
      <c r="B8" s="9" t="s">
        <v>16</v>
      </c>
      <c r="C8" s="12" t="str">
        <f>_xlfn.DISPIMG("ID_2F05C2D984E24284A35BD6C0267411FB",1)</f>
        <v>=DISPIMG("ID_2F05C2D984E24284A35BD6C0267411FB",1)</v>
      </c>
      <c r="D8" s="11" t="s">
        <v>17</v>
      </c>
    </row>
    <row r="9" ht="85.5" spans="1:4">
      <c r="A9" s="8">
        <v>7</v>
      </c>
      <c r="B9" s="9" t="s">
        <v>18</v>
      </c>
      <c r="C9" s="10"/>
      <c r="D9" s="11" t="s">
        <v>19</v>
      </c>
    </row>
    <row r="10" ht="71.25" spans="1:4">
      <c r="A10" s="8">
        <v>8</v>
      </c>
      <c r="B10" s="9" t="s">
        <v>20</v>
      </c>
      <c r="C10" s="10"/>
      <c r="D10" s="11" t="s">
        <v>21</v>
      </c>
    </row>
    <row r="11" ht="28.5" spans="1:4">
      <c r="A11" s="8">
        <v>9</v>
      </c>
      <c r="B11" s="9" t="s">
        <v>22</v>
      </c>
      <c r="C11" s="12" t="str">
        <f>_xlfn.DISPIMG("ID_C6570E8B75824872B4ED02DE8674D524",1)</f>
        <v>=DISPIMG("ID_C6570E8B75824872B4ED02DE8674D524",1)</v>
      </c>
      <c r="D11" s="11" t="s">
        <v>23</v>
      </c>
    </row>
    <row r="12" ht="57" spans="1:4">
      <c r="A12" s="8">
        <v>10</v>
      </c>
      <c r="B12" s="9" t="s">
        <v>24</v>
      </c>
      <c r="C12" s="12"/>
      <c r="D12" s="11" t="s">
        <v>25</v>
      </c>
    </row>
    <row r="13" ht="28.5" spans="1:4">
      <c r="A13" s="8">
        <v>11</v>
      </c>
      <c r="B13" s="9" t="s">
        <v>26</v>
      </c>
      <c r="C13" s="12" t="str">
        <f>_xlfn.DISPIMG("ID_97860AC8C03747649094F209BEA09B56",1)</f>
        <v>=DISPIMG("ID_97860AC8C03747649094F209BEA09B56",1)</v>
      </c>
      <c r="D13" s="11" t="s">
        <v>27</v>
      </c>
    </row>
    <row r="14" ht="85.5" spans="1:4">
      <c r="A14" s="8">
        <v>12</v>
      </c>
      <c r="B14" s="9" t="s">
        <v>28</v>
      </c>
      <c r="C14" s="10"/>
      <c r="D14" s="11" t="s">
        <v>29</v>
      </c>
    </row>
    <row r="15" ht="42.75" spans="1:4">
      <c r="A15" s="8">
        <v>13</v>
      </c>
      <c r="B15" s="9" t="s">
        <v>30</v>
      </c>
      <c r="C15" s="12"/>
      <c r="D15" s="11" t="s">
        <v>31</v>
      </c>
    </row>
    <row r="16" ht="28.5" spans="1:4">
      <c r="A16" s="8">
        <v>14</v>
      </c>
      <c r="B16" s="9" t="s">
        <v>32</v>
      </c>
      <c r="C16" s="10"/>
      <c r="D16" s="11"/>
    </row>
    <row r="17" ht="128.25" spans="1:4">
      <c r="A17" s="8">
        <v>15</v>
      </c>
      <c r="B17" s="9" t="s">
        <v>33</v>
      </c>
      <c r="C17" s="10"/>
      <c r="D17" s="11" t="s">
        <v>34</v>
      </c>
    </row>
    <row r="18" spans="1:4">
      <c r="A18" s="8">
        <v>16</v>
      </c>
      <c r="B18" s="9"/>
      <c r="C18" s="12"/>
      <c r="D18" s="11"/>
    </row>
    <row r="19" spans="1:4">
      <c r="A19" s="8">
        <v>17</v>
      </c>
      <c r="B19" s="9"/>
      <c r="C19" s="10"/>
      <c r="D19" s="11"/>
    </row>
    <row r="20" spans="1:4">
      <c r="A20" s="8">
        <v>18</v>
      </c>
      <c r="B20" s="9"/>
      <c r="C20" s="10"/>
      <c r="D20" s="11"/>
    </row>
    <row r="21" spans="1:4">
      <c r="A21" s="8">
        <v>19</v>
      </c>
      <c r="B21" s="9"/>
      <c r="C21" s="10"/>
      <c r="D21" s="11"/>
    </row>
    <row r="22" spans="1:4">
      <c r="A22" s="8">
        <v>20</v>
      </c>
      <c r="B22" s="9"/>
      <c r="C22" s="10"/>
      <c r="D22" s="11"/>
    </row>
    <row r="23" spans="1:4">
      <c r="A23" s="8">
        <v>21</v>
      </c>
      <c r="B23" s="9"/>
      <c r="C23" s="10"/>
      <c r="D23" s="11"/>
    </row>
    <row r="24" spans="1:4">
      <c r="A24" s="8">
        <v>22</v>
      </c>
      <c r="B24" s="9"/>
      <c r="C24" s="10"/>
      <c r="D24" s="11"/>
    </row>
    <row r="25" spans="1:4">
      <c r="A25" s="8">
        <v>23</v>
      </c>
      <c r="B25" s="9"/>
      <c r="C25" s="10"/>
      <c r="D25" s="11"/>
    </row>
    <row r="26" spans="1:4">
      <c r="A26" s="8">
        <v>24</v>
      </c>
      <c r="B26" s="9"/>
      <c r="C26" s="10"/>
      <c r="D26" s="11"/>
    </row>
    <row r="27" spans="1:4">
      <c r="A27" s="8">
        <v>25</v>
      </c>
      <c r="B27" s="9"/>
      <c r="C27" s="10"/>
      <c r="D27" s="11"/>
    </row>
    <row r="28" spans="1:4">
      <c r="A28" s="13">
        <v>26</v>
      </c>
      <c r="B28" s="14"/>
      <c r="C28" s="15"/>
      <c r="D28" s="16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 hasInvisiblePropRange="0">
  <rangeList sheetStid="2" master=""/>
</allowEditUser>
</file>

<file path=customXml/item5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WWO_aliyun_20201019112421-9bb9c296e6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问题描述与解决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2015-06-07T10:19:00Z</dcterms:created>
  <dcterms:modified xsi:type="dcterms:W3CDTF">2020-12-18T02:10:00Z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