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Vertoz-backup\Search\Adokut\Adokut INC CSV Stats\"/>
    </mc:Choice>
  </mc:AlternateContent>
  <xr:revisionPtr revIDLastSave="0" documentId="13_ncr:1_{CE955387-76E3-4122-9F37-7240A4A9DAD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6" i="1" l="1"/>
  <c r="I6" i="1"/>
  <c r="H6" i="1"/>
  <c r="G6" i="1"/>
  <c r="J5" i="1"/>
  <c r="I5" i="1"/>
  <c r="H5" i="1"/>
  <c r="G5" i="1"/>
  <c r="H4" i="1"/>
  <c r="J4" i="1"/>
  <c r="I4" i="1"/>
  <c r="G4" i="1"/>
  <c r="J3" i="1"/>
  <c r="I3" i="1"/>
  <c r="G3" i="1"/>
  <c r="J2" i="1"/>
  <c r="I2" i="1"/>
  <c r="H2" i="1"/>
  <c r="G2" i="1"/>
  <c r="H3" i="1" l="1"/>
</calcChain>
</file>

<file path=xl/sharedStrings.xml><?xml version="1.0" encoding="utf-8"?>
<sst xmlns="http://schemas.openxmlformats.org/spreadsheetml/2006/main" count="16" uniqueCount="12">
  <si>
    <t xml:space="preserve">Date </t>
  </si>
  <si>
    <t>Country Code</t>
  </si>
  <si>
    <t>ID</t>
  </si>
  <si>
    <t>searches</t>
  </si>
  <si>
    <t>Monetized searches</t>
  </si>
  <si>
    <t>Clicks</t>
  </si>
  <si>
    <t>CTR</t>
  </si>
  <si>
    <t>CPC</t>
  </si>
  <si>
    <t>RPM</t>
  </si>
  <si>
    <t>Revenue</t>
  </si>
  <si>
    <t>US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</si>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</sst>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1" fillId="0" borderId="0" xfId="0" applyNumberFormat="1" applyFont="1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4" fontId="0" fillId="0" borderId="0" xfId="0" applyNumberForma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K15" sqref="K15"/>
    </sheetView>
  </sheetViews>
  <sheetFormatPr defaultColWidth="11.5703125" defaultRowHeight="12.75" x14ac:dyDescent="0.2"/>
  <sheetData>
    <row r="1" spans="1:11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</v>
      </c>
      <c r="J1" s="3" t="s">
        <v>8</v>
      </c>
      <c r="K1" s="3" t="s">
        <v>9</v>
      </c>
    </row>
    <row r="2" spans="1:11" x14ac:dyDescent="0.2">
      <c r="A2" s="12">
        <v>45617</v>
      </c>
      <c r="B2" s="5" t="s">
        <v>10</v>
      </c>
      <c r="C2" s="5">
        <v>511</v>
      </c>
      <c r="D2" s="13">
        <v>208</v>
      </c>
      <c r="E2" s="13">
        <v>54</v>
      </c>
      <c r="F2" s="13">
        <v>31</v>
      </c>
      <c r="G2" s="14">
        <f>F2/E2*100</f>
        <v>57.407407407407405</v>
      </c>
      <c r="H2" s="14">
        <f>K2/F2</f>
        <v>1.741935483870968E-2</v>
      </c>
      <c r="I2" s="14">
        <f>E2/D2*100</f>
        <v>25.961538461538463</v>
      </c>
      <c r="J2" s="14">
        <f>K2/E2*1000</f>
        <v>10</v>
      </c>
      <c r="K2" s="14">
        <v>0.54</v>
      </c>
    </row>
    <row r="3" spans="1:11" x14ac:dyDescent="0.2">
      <c r="A3" s="12">
        <v>45618</v>
      </c>
      <c r="B3" s="5" t="s">
        <v>10</v>
      </c>
      <c r="C3" s="5">
        <v>511</v>
      </c>
      <c r="D3" s="13">
        <v>2001</v>
      </c>
      <c r="E3" s="13">
        <v>1747</v>
      </c>
      <c r="F3" s="13">
        <v>844</v>
      </c>
      <c r="G3" s="14">
        <f t="shared" ref="G3:G6" si="0">F3/E3*100</f>
        <v>48.311390955924445</v>
      </c>
      <c r="H3" s="14">
        <f t="shared" ref="H3:H6" si="1">K3/F3</f>
        <v>2.1018957345971562E-2</v>
      </c>
      <c r="I3" s="14">
        <f t="shared" ref="I3:I6" si="2">E3/D3*100</f>
        <v>87.306346826586719</v>
      </c>
      <c r="J3" s="14">
        <f t="shared" ref="J3:J6" si="3">K3/E3*1000</f>
        <v>10.154550658271321</v>
      </c>
      <c r="K3" s="14">
        <v>17.739999999999998</v>
      </c>
    </row>
    <row r="4" spans="1:11" x14ac:dyDescent="0.2">
      <c r="A4" s="12">
        <v>45619</v>
      </c>
      <c r="B4" s="5" t="s">
        <v>10</v>
      </c>
      <c r="C4" s="5">
        <v>511</v>
      </c>
      <c r="D4" s="13">
        <v>1918</v>
      </c>
      <c r="E4" s="13">
        <v>1914</v>
      </c>
      <c r="F4" s="13">
        <v>923</v>
      </c>
      <c r="G4" s="14">
        <f t="shared" si="0"/>
        <v>48.223615464994772</v>
      </c>
      <c r="H4" s="14">
        <f t="shared" si="1"/>
        <v>2.1235102925243773E-2</v>
      </c>
      <c r="I4" s="14">
        <f t="shared" si="2"/>
        <v>99.791449426485926</v>
      </c>
      <c r="J4" s="14">
        <f t="shared" si="3"/>
        <v>10.240334378265414</v>
      </c>
      <c r="K4" s="14">
        <v>19.600000000000001</v>
      </c>
    </row>
    <row r="5" spans="1:11" x14ac:dyDescent="0.2">
      <c r="A5" s="12">
        <v>45620</v>
      </c>
      <c r="B5" s="5" t="s">
        <v>10</v>
      </c>
      <c r="C5" s="5">
        <v>511</v>
      </c>
      <c r="D5" s="13">
        <v>1901</v>
      </c>
      <c r="E5" s="13">
        <v>1900</v>
      </c>
      <c r="F5" s="13">
        <v>768</v>
      </c>
      <c r="G5" s="14">
        <f t="shared" si="0"/>
        <v>40.421052631578945</v>
      </c>
      <c r="H5" s="14">
        <f t="shared" si="1"/>
        <v>2.1341145833333335E-2</v>
      </c>
      <c r="I5" s="14">
        <f t="shared" si="2"/>
        <v>99.947396107311931</v>
      </c>
      <c r="J5" s="14">
        <f t="shared" si="3"/>
        <v>8.6263157894736846</v>
      </c>
      <c r="K5" s="14">
        <v>16.39</v>
      </c>
    </row>
    <row r="6" spans="1:11" x14ac:dyDescent="0.2">
      <c r="A6" s="12">
        <v>45621</v>
      </c>
      <c r="B6" s="5" t="s">
        <v>10</v>
      </c>
      <c r="C6" s="5">
        <v>511</v>
      </c>
      <c r="D6" s="13">
        <v>1924</v>
      </c>
      <c r="E6" s="13">
        <v>1901</v>
      </c>
      <c r="F6" s="13">
        <v>2010</v>
      </c>
      <c r="G6" s="14">
        <f t="shared" si="0"/>
        <v>105.73382430299843</v>
      </c>
      <c r="H6" s="14">
        <f t="shared" si="1"/>
        <v>1.3527363184079603E-2</v>
      </c>
      <c r="I6" s="14">
        <f t="shared" si="2"/>
        <v>98.804573804573806</v>
      </c>
      <c r="J6" s="14">
        <f t="shared" si="3"/>
        <v>14.30299842188322</v>
      </c>
      <c r="K6" s="14">
        <v>27.19</v>
      </c>
    </row>
    <row r="7" spans="1:11" x14ac:dyDescent="0.2">
      <c r="A7" s="4"/>
      <c r="B7" s="5"/>
      <c r="C7" s="5"/>
      <c r="D7" s="5"/>
      <c r="E7" s="5"/>
      <c r="F7" s="5"/>
      <c r="G7" s="5"/>
      <c r="H7" s="5"/>
      <c r="I7" s="5"/>
      <c r="J7" s="5"/>
    </row>
    <row r="8" spans="1:11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1" x14ac:dyDescent="0.2">
      <c r="A9" s="4"/>
      <c r="B9" s="5"/>
      <c r="C9" s="5"/>
      <c r="D9" s="5"/>
      <c r="E9" s="5"/>
      <c r="F9" s="5"/>
      <c r="G9" s="5"/>
      <c r="H9" s="5"/>
      <c r="I9" s="5"/>
      <c r="J9" s="5"/>
    </row>
    <row r="10" spans="1:11" x14ac:dyDescent="0.2">
      <c r="A10" s="4"/>
      <c r="B10" s="5"/>
      <c r="C10" s="5"/>
      <c r="D10" s="5"/>
      <c r="E10" s="5"/>
      <c r="F10" s="5"/>
      <c r="G10" s="5"/>
      <c r="H10" s="5"/>
      <c r="I10" s="5"/>
      <c r="J10" s="5"/>
    </row>
    <row r="11" spans="1:11" ht="15" x14ac:dyDescent="0.25">
      <c r="A11" s="6"/>
      <c r="B11" s="5"/>
      <c r="C11" s="7"/>
      <c r="D11" s="8"/>
      <c r="E11" s="8"/>
      <c r="F11" s="8"/>
      <c r="G11" s="9"/>
      <c r="H11" s="9"/>
      <c r="I11" s="9"/>
      <c r="J11" s="9"/>
    </row>
    <row r="12" spans="1:11" ht="15" x14ac:dyDescent="0.25">
      <c r="A12" s="6"/>
      <c r="B12" s="5"/>
      <c r="C12" s="7"/>
      <c r="D12" s="8"/>
      <c r="E12" s="8"/>
      <c r="F12" s="8"/>
      <c r="G12" s="9"/>
      <c r="H12" s="9"/>
      <c r="I12" s="9"/>
      <c r="J12" s="9"/>
    </row>
    <row r="13" spans="1:11" ht="15" x14ac:dyDescent="0.25">
      <c r="A13" s="6"/>
      <c r="B13" s="5"/>
      <c r="C13" s="7"/>
      <c r="D13" s="8"/>
      <c r="E13" s="8"/>
      <c r="F13" s="8"/>
      <c r="G13" s="9"/>
      <c r="H13" s="9"/>
      <c r="I13" s="9"/>
      <c r="J13" s="9"/>
    </row>
    <row r="14" spans="1:11" ht="15" x14ac:dyDescent="0.25">
      <c r="A14" s="6"/>
      <c r="B14" s="5"/>
      <c r="C14" s="7"/>
      <c r="D14" s="8"/>
      <c r="E14" s="8"/>
      <c r="F14" s="8"/>
      <c r="G14" s="9"/>
      <c r="H14" s="9"/>
      <c r="I14" s="9"/>
      <c r="J14" s="9"/>
    </row>
    <row r="15" spans="1:11" ht="15" x14ac:dyDescent="0.25">
      <c r="A15" s="6"/>
      <c r="B15" s="10"/>
      <c r="C15" s="7"/>
      <c r="G15" s="9"/>
      <c r="H15" s="9"/>
      <c r="I15" s="9"/>
      <c r="J15" s="9"/>
    </row>
    <row r="16" spans="1:11" ht="15" x14ac:dyDescent="0.25">
      <c r="A16" s="6"/>
      <c r="B16" s="11"/>
      <c r="C16" s="7"/>
      <c r="G16" s="9"/>
      <c r="H16" s="9"/>
      <c r="I16" s="9"/>
      <c r="J16" s="9"/>
    </row>
    <row r="17" spans="1:10" ht="15" x14ac:dyDescent="0.25">
      <c r="A17" s="6"/>
      <c r="B17" s="10"/>
      <c r="C17" s="7"/>
      <c r="G17" s="9"/>
      <c r="H17" s="9"/>
      <c r="I17" s="9"/>
      <c r="J17" s="9"/>
    </row>
    <row r="18" spans="1:10" ht="15" x14ac:dyDescent="0.25">
      <c r="A18" s="6"/>
      <c r="B18" s="10"/>
      <c r="C18" s="7"/>
      <c r="G18" s="9"/>
      <c r="H18" s="9"/>
      <c r="I18" s="9"/>
      <c r="J18" s="9"/>
    </row>
    <row r="19" spans="1:10" ht="15" x14ac:dyDescent="0.25">
      <c r="A19" s="6"/>
      <c r="B19" s="10"/>
      <c r="C19" s="7"/>
      <c r="G19" s="9"/>
      <c r="H19" s="9"/>
      <c r="I19" s="9"/>
      <c r="J19" s="9"/>
    </row>
    <row r="20" spans="1:10" ht="15" x14ac:dyDescent="0.25">
      <c r="A20" s="6"/>
      <c r="B20" s="10"/>
      <c r="C20" s="7"/>
      <c r="G20" s="9"/>
      <c r="H20" s="9"/>
      <c r="I20" s="9"/>
      <c r="J20" s="9"/>
    </row>
    <row r="21" spans="1:10" ht="15" x14ac:dyDescent="0.25">
      <c r="A21" s="6"/>
      <c r="B21" s="10"/>
      <c r="C21" s="7"/>
      <c r="G21" s="9"/>
      <c r="H21" s="9"/>
      <c r="I21" s="9"/>
      <c r="J21" s="9"/>
    </row>
    <row r="22" spans="1:10" ht="15" x14ac:dyDescent="0.25">
      <c r="A22" s="6"/>
      <c r="B22" s="10"/>
      <c r="C22" s="7"/>
      <c r="G22" s="9"/>
      <c r="H22" s="9"/>
      <c r="I22" s="9"/>
      <c r="J22" s="9"/>
    </row>
    <row r="23" spans="1:10" ht="15" x14ac:dyDescent="0.25">
      <c r="A23" s="6"/>
      <c r="B23" s="10"/>
      <c r="C23" s="7"/>
      <c r="G23" s="9"/>
      <c r="H23" s="9"/>
      <c r="I23" s="9"/>
      <c r="J23" s="9"/>
    </row>
    <row r="24" spans="1:10" ht="15" x14ac:dyDescent="0.25">
      <c r="A24" s="6"/>
      <c r="B24" s="10"/>
      <c r="C24" s="7"/>
      <c r="G24" s="9"/>
      <c r="H24" s="9"/>
      <c r="I24" s="9"/>
      <c r="J24" s="9"/>
    </row>
    <row r="25" spans="1:10" ht="15" x14ac:dyDescent="0.25">
      <c r="A25" s="6"/>
      <c r="B25" s="10"/>
      <c r="C25" s="7"/>
      <c r="G25" s="9"/>
      <c r="H25" s="9"/>
      <c r="I25" s="9"/>
      <c r="J25" s="9"/>
    </row>
    <row r="26" spans="1:10" ht="15" x14ac:dyDescent="0.25">
      <c r="A26" s="6"/>
      <c r="B26" s="10"/>
      <c r="C26" s="7"/>
      <c r="G26" s="9"/>
      <c r="H26" s="9"/>
      <c r="I26" s="9"/>
      <c r="J26" s="9"/>
    </row>
    <row r="27" spans="1:10" ht="15" x14ac:dyDescent="0.25">
      <c r="A27" s="6"/>
      <c r="B27" s="10"/>
      <c r="C27" s="7"/>
      <c r="G27" s="9"/>
      <c r="H27" s="9"/>
      <c r="I27" s="9"/>
      <c r="J27" s="9"/>
    </row>
    <row r="28" spans="1:10" ht="15" x14ac:dyDescent="0.25">
      <c r="A28" s="6"/>
      <c r="B28" s="10"/>
      <c r="C28" s="7"/>
      <c r="G28" s="9"/>
      <c r="H28" s="9"/>
      <c r="I28" s="9"/>
      <c r="J28" s="9"/>
    </row>
    <row r="29" spans="1:10" ht="15" x14ac:dyDescent="0.25">
      <c r="A29" s="6"/>
      <c r="B29" s="10"/>
      <c r="C29" s="7"/>
      <c r="G29" s="9"/>
      <c r="H29" s="9"/>
      <c r="I29" s="9"/>
      <c r="J29" s="9"/>
    </row>
    <row r="30" spans="1:10" ht="15" x14ac:dyDescent="0.25">
      <c r="A30" s="6"/>
      <c r="B30" s="10"/>
      <c r="C30" s="7"/>
      <c r="G30" s="9"/>
      <c r="H30" s="9"/>
      <c r="I30" s="9"/>
      <c r="J30" s="9"/>
    </row>
    <row r="31" spans="1:10" ht="15" x14ac:dyDescent="0.25">
      <c r="A31" s="6"/>
      <c r="B31" s="10"/>
      <c r="C31" s="7"/>
      <c r="G31" s="9"/>
      <c r="H31" s="9"/>
      <c r="I31" s="9"/>
      <c r="J31" s="9"/>
    </row>
    <row r="32" spans="1:10" ht="15" x14ac:dyDescent="0.25">
      <c r="A32" s="6"/>
      <c r="B32" s="10"/>
      <c r="C32" s="7"/>
      <c r="G32" s="9"/>
      <c r="H32" s="9"/>
      <c r="I32" s="9"/>
      <c r="J32" s="9"/>
    </row>
    <row r="33" spans="1:10" ht="15" x14ac:dyDescent="0.25">
      <c r="A33" s="6"/>
      <c r="B33" s="10"/>
      <c r="C33" s="7"/>
      <c r="G33" s="9"/>
      <c r="H33" s="9"/>
      <c r="I33" s="9"/>
      <c r="J33" s="9"/>
    </row>
    <row r="34" spans="1:10" ht="15" x14ac:dyDescent="0.25">
      <c r="A34" s="6"/>
      <c r="B34" s="10"/>
      <c r="C34" s="7"/>
      <c r="G34" s="9"/>
      <c r="H34" s="9"/>
      <c r="I34" s="9"/>
      <c r="J34" s="9"/>
    </row>
    <row r="35" spans="1:10" ht="15" x14ac:dyDescent="0.25">
      <c r="A35" s="6"/>
      <c r="B35" s="10"/>
      <c r="C35" s="7"/>
      <c r="G35" s="9"/>
      <c r="H35" s="9"/>
      <c r="I35" s="9"/>
      <c r="J35" s="9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Vertoz IT</cp:lastModifiedBy>
  <cp:revision>11</cp:revision>
  <dcterms:created xsi:type="dcterms:W3CDTF">2024-08-28T14:56:55Z</dcterms:created>
  <dcterms:modified xsi:type="dcterms:W3CDTF">2024-11-28T05:22:56Z</dcterms:modified>
  <dc:language>en-US</dc:language>
</cp:coreProperties>
</file>