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3016" windowHeight="9168" activeTab="2"/>
  </bookViews>
  <sheets>
    <sheet name="Sheet2" sheetId="2" r:id="rId1"/>
    <sheet name="Sheet1" sheetId="1" r:id="rId2"/>
    <sheet name="Dashboard" sheetId="3" r:id="rId3"/>
  </sheets>
  <definedNames>
    <definedName name="Slicer_PropertyType">#N/A</definedName>
    <definedName name="Slicer_Purpose">#N/A</definedName>
    <definedName name="Slicer_Region">#N/A</definedName>
  </definedNames>
  <calcPr calcId="162913"/>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<sst xmlns="http://schemas.openxmlformats.org/spreadsheetml/2006/main" count="6138" uniqueCount="49">
  <si>
    <t>Region</t>
  </si>
  <si>
    <t>Neighborhood</t>
  </si>
  <si>
    <t>PropertyType</t>
  </si>
  <si>
    <t>Purpose</t>
  </si>
  <si>
    <t>Size_sqm</t>
  </si>
  <si>
    <t>Bedrooms</t>
  </si>
  <si>
    <t>Bathrooms</t>
  </si>
  <si>
    <t>Condition</t>
  </si>
  <si>
    <t>Price_USD</t>
  </si>
  <si>
    <t>YearBuilt</t>
  </si>
  <si>
    <t>DaysOnMarket</t>
  </si>
  <si>
    <t>AgentRating</t>
  </si>
  <si>
    <t>Awdal</t>
  </si>
  <si>
    <t>Togdheer</t>
  </si>
  <si>
    <t>Maroodi Jeex</t>
  </si>
  <si>
    <t>Sanaag</t>
  </si>
  <si>
    <t>Sahil</t>
  </si>
  <si>
    <t>Borama-Center</t>
  </si>
  <si>
    <t>Hargeisa-Downtown</t>
  </si>
  <si>
    <t>Erigavo-Hills</t>
  </si>
  <si>
    <t>Burao-East</t>
  </si>
  <si>
    <t>Hargeisa-Ganliba</t>
  </si>
  <si>
    <t>Hargeisa-Nasahablood</t>
  </si>
  <si>
    <t>Gabiley-GreenZone</t>
  </si>
  <si>
    <t>Berbera-Beachside</t>
  </si>
  <si>
    <t>Townhouse</t>
  </si>
  <si>
    <t>Apartment</t>
  </si>
  <si>
    <t>Commercial</t>
  </si>
  <si>
    <t>Villa</t>
  </si>
  <si>
    <t>Land Plot</t>
  </si>
  <si>
    <t>For Rent</t>
  </si>
  <si>
    <t>For Sale</t>
  </si>
  <si>
    <t>New</t>
  </si>
  <si>
    <t>Average</t>
  </si>
  <si>
    <t>Needs Repair</t>
  </si>
  <si>
    <t>Good</t>
  </si>
  <si>
    <t>Renovated</t>
  </si>
  <si>
    <t>Row Labels</t>
  </si>
  <si>
    <t>Grand Total</t>
  </si>
  <si>
    <t>Sum of Price_USD</t>
  </si>
  <si>
    <t>Average of Price_USD</t>
  </si>
  <si>
    <t>Count of Price_USD</t>
  </si>
  <si>
    <t>Properties</t>
  </si>
  <si>
    <t>Count of Condition</t>
  </si>
  <si>
    <t>PropertyTypes</t>
  </si>
  <si>
    <t>Count of PropertyType</t>
  </si>
  <si>
    <t>Average of DaysOnMarket</t>
  </si>
  <si>
    <t>Sum of AgentRating</t>
  </si>
  <si>
    <t>Real Estate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</si>
</sst>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quot;$&quot;#,##0"/>
  </numFmts>
  <fonts count="4" x14ac:knownFonts="1">
    <font>
      <sz val="11"/>
      <color theme="1"/>
      <name val="Calibri"/>
      <family val="2"/>
      <scheme val="minor"/>
    </font>
    <font>
      <b/>
      <sz val="11"/>
      <color theme="1"/>
      <name val="Calibri"/>
      <family val="2"/>
      <scheme val="minor"/>
    </font>
    <font>
      <sz val="11"/>
      <color rgb="FF006100"/>
      <name val="Calibri"/>
      <family val="2"/>
      <scheme val="minor"/>
    </font>
    <font>
      <b/>
      <sz val="20"/>
      <color theme="0"/>
      <name val="Arial Black"/>
      <family val="2"/>
    </font>
  </fonts>
  <fills count="4">
    <fill>
      <patternFill patternType="none"/>
    </fill>
    <fill>
      <patternFill patternType="gray125"/>
    </fill>
    <fill>
      <patternFill patternType="solid">
        <fgColor rgb="FFC6EFCE"/>
      </patternFill>
    </fill>
    <fill>
      <patternFill patternType="solid">
        <fgColor theme="7"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2" borderId="0" applyNumberFormat="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9" fontId="0" fillId="0" borderId="0" xfId="0" applyNumberFormat="1"/>
    <xf numFmtId="0" fontId="2" fillId="2" borderId="0" xfId="1"/>
    <xf numFmtId="9" fontId="2" fillId="2" borderId="0" xfId="0" applyNumberFormat="1" applyFont="1" applyFill="1"/>
    <xf numFmtId="164" fontId="0" fillId="0" borderId="0" xfId="0" applyNumberFormat="1"/>
    <xf numFmtId="165" fontId="0" fillId="0" borderId="0" xfId="0" applyNumberFormat="1"/>
    <xf numFmtId="0" fontId="3" fillId="3" borderId="0" xfId="0" applyFont="1" applyFill="1" applyAlignment="1">
      <alignment horizontal="center"/>
    </xf>
  </cellXfs>
  <cellStyles count="2">
    <cellStyle name="Good" xfId="1" builtinId="26"/>
    <cellStyle name="Normal" xfId="0" builtinId="0"/>
  </cellStyles>
  <dxfs count="154">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2" formatCode="0.00"/>
    </dxf>
    <dxf>
      <numFmt numFmtId="164" formatCode="0.0"/>
    </dxf>
    <dxf>
      <numFmt numFmtId="1" formatCode="0"/>
    </dxf>
    <dxf>
      <numFmt numFmtId="171" formatCode="&quot;$&quot;#,##0.00"/>
    </dxf>
    <dxf>
      <numFmt numFmtId="172" formatCode="&quot;$&quot;#,##0.0"/>
    </dxf>
    <dxf>
      <numFmt numFmtId="165" formatCode="&quot;$&quot;#,##0"/>
    </dxf>
    <dxf>
      <numFmt numFmtId="169" formatCode="0.0000"/>
    </dxf>
    <dxf>
      <numFmt numFmtId="170" formatCode="0.000"/>
    </dxf>
    <dxf>
      <numFmt numFmtId="2" formatCode="0.00"/>
    </dxf>
    <dxf>
      <numFmt numFmtId="164" formatCode="0.0"/>
    </dxf>
    <dxf>
      <font>
        <b val="0"/>
        <i val="0"/>
        <strike val="0"/>
        <condense val="0"/>
        <extend val="0"/>
        <outline val="0"/>
        <shadow val="0"/>
        <u val="none"/>
        <vertAlign val="baseline"/>
        <sz val="11"/>
        <color rgb="FF9C6500"/>
        <name val="Calibri"/>
        <scheme val="minor"/>
      </font>
      <fill>
        <patternFill patternType="solid">
          <fgColor indexed="65"/>
          <bgColor rgb="FFFFEB9C"/>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numFmt numFmtId="14" formatCode="0.00%"/>
    </dxf>
    <dxf>
      <numFmt numFmtId="173" formatCode="0.0%"/>
    </dxf>
    <dxf>
      <numFmt numFmtId="13" formatCode="0%"/>
    </dxf>
    <dxf>
      <numFmt numFmtId="173" formatCode="0.0%"/>
    </dxf>
    <dxf>
      <numFmt numFmtId="13" formatCode="0%"/>
    </dxf>
    <dxf>
      <numFmt numFmtId="169" formatCode="0.0000"/>
    </dxf>
    <dxf>
      <numFmt numFmtId="170" formatCode="0.000"/>
    </dxf>
    <dxf>
      <numFmt numFmtId="2" formatCode="0.00"/>
    </dxf>
    <dxf>
      <numFmt numFmtId="164" formatCode="0.0"/>
    </dxf>
    <dxf>
      <numFmt numFmtId="1" formatCode="0"/>
    </dxf>
    <dxf>
      <numFmt numFmtId="169" formatCode="0.0000"/>
    </dxf>
    <dxf>
      <numFmt numFmtId="170" formatCode="0.000"/>
    </dxf>
    <dxf>
      <numFmt numFmtId="2" formatCode="0.00"/>
    </dxf>
    <dxf>
      <numFmt numFmtId="164" formatCode="0.0"/>
    </dxf>
    <dxf>
      <numFmt numFmtId="171" formatCode="&quot;$&quot;#,##0.00"/>
    </dxf>
    <dxf>
      <numFmt numFmtId="172" formatCode="&quot;$&quot;#,##0.0"/>
    </dxf>
    <dxf>
      <numFmt numFmtId="165" formatCode="&quot;$&quot;#,##0"/>
    </dxf>
    <dxf>
      <numFmt numFmtId="2" formatCode="0.00"/>
    </dxf>
    <dxf>
      <numFmt numFmtId="164" formatCode="0.0"/>
    </dxf>
    <dxf>
      <numFmt numFmtId="1" formatCode="0"/>
    </dxf>
    <dxf>
      <numFmt numFmtId="171" formatCode="&quot;$&quot;#,##0.00"/>
    </dxf>
    <dxf>
      <numFmt numFmtId="172" formatCode="&quot;$&quot;#,##0.0"/>
    </dxf>
    <dxf>
      <numFmt numFmtId="165" formatCode="&quot;$&quot;#,##0"/>
    </dxf>
    <dxf>
      <numFmt numFmtId="169" formatCode="0.0000"/>
    </dxf>
    <dxf>
      <numFmt numFmtId="170" formatCode="0.000"/>
    </dxf>
    <dxf>
      <numFmt numFmtId="2" formatCode="0.00"/>
    </dxf>
    <dxf>
      <numFmt numFmtId="164" formatCode="0.0"/>
    </dxf>
    <dxf>
      <font>
        <b val="0"/>
        <i val="0"/>
        <strike val="0"/>
        <condense val="0"/>
        <extend val="0"/>
        <outline val="0"/>
        <shadow val="0"/>
        <u val="none"/>
        <vertAlign val="baseline"/>
        <sz val="11"/>
        <color rgb="FF9C6500"/>
        <name val="Calibri"/>
        <scheme val="minor"/>
      </font>
      <fill>
        <patternFill patternType="solid">
          <fgColor indexed="65"/>
          <bgColor rgb="FFFFEB9C"/>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numFmt numFmtId="14" formatCode="0.00%"/>
    </dxf>
    <dxf>
      <numFmt numFmtId="173" formatCode="0.0%"/>
    </dxf>
    <dxf>
      <numFmt numFmtId="13" formatCode="0%"/>
    </dxf>
    <dxf>
      <numFmt numFmtId="173" formatCode="0.0%"/>
    </dxf>
    <dxf>
      <numFmt numFmtId="13" formatCode="0%"/>
    </dxf>
    <dxf>
      <numFmt numFmtId="169" formatCode="0.0000"/>
    </dxf>
    <dxf>
      <numFmt numFmtId="170" formatCode="0.000"/>
    </dxf>
    <dxf>
      <numFmt numFmtId="2" formatCode="0.00"/>
    </dxf>
    <dxf>
      <numFmt numFmtId="164" formatCode="0.0"/>
    </dxf>
    <dxf>
      <numFmt numFmtId="1" formatCode="0"/>
    </dxf>
    <dxf>
      <numFmt numFmtId="169" formatCode="0.0000"/>
    </dxf>
    <dxf>
      <numFmt numFmtId="170" formatCode="0.000"/>
    </dxf>
    <dxf>
      <numFmt numFmtId="2" formatCode="0.00"/>
    </dxf>
    <dxf>
      <numFmt numFmtId="164" formatCode="0.0"/>
    </dxf>
    <dxf>
      <numFmt numFmtId="171" formatCode="&quot;$&quot;#,##0.00"/>
    </dxf>
    <dxf>
      <numFmt numFmtId="172" formatCode="&quot;$&quot;#,##0.0"/>
    </dxf>
    <dxf>
      <numFmt numFmtId="165" formatCode="&quot;$&quot;#,##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2" formatCode="0.00"/>
    </dxf>
    <dxf>
      <numFmt numFmtId="164" formatCode="0.0"/>
    </dxf>
    <dxf>
      <numFmt numFmtId="1" formatCode="0"/>
    </dxf>
    <dxf>
      <numFmt numFmtId="171" formatCode="&quot;$&quot;#,##0.00"/>
    </dxf>
    <dxf>
      <numFmt numFmtId="172" formatCode="&quot;$&quot;#,##0.0"/>
    </dxf>
    <dxf>
      <numFmt numFmtId="165" formatCode="&quot;$&quot;#,##0"/>
    </dxf>
    <dxf>
      <numFmt numFmtId="169" formatCode="0.0000"/>
    </dxf>
    <dxf>
      <numFmt numFmtId="170" formatCode="0.000"/>
    </dxf>
    <dxf>
      <numFmt numFmtId="2" formatCode="0.00"/>
    </dxf>
    <dxf>
      <numFmt numFmtId="164" formatCode="0.0"/>
    </dxf>
    <dxf>
      <font>
        <b val="0"/>
        <i val="0"/>
        <strike val="0"/>
        <condense val="0"/>
        <extend val="0"/>
        <outline val="0"/>
        <shadow val="0"/>
        <u val="none"/>
        <vertAlign val="baseline"/>
        <sz val="11"/>
        <color rgb="FF9C6500"/>
        <name val="Calibri"/>
        <scheme val="minor"/>
      </font>
      <fill>
        <patternFill patternType="solid">
          <fgColor indexed="65"/>
          <bgColor rgb="FFFFEB9C"/>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numFmt numFmtId="14" formatCode="0.00%"/>
    </dxf>
    <dxf>
      <numFmt numFmtId="173" formatCode="0.0%"/>
    </dxf>
    <dxf>
      <numFmt numFmtId="13" formatCode="0%"/>
    </dxf>
    <dxf>
      <numFmt numFmtId="173" formatCode="0.0%"/>
    </dxf>
    <dxf>
      <numFmt numFmtId="13" formatCode="0%"/>
    </dxf>
    <dxf>
      <numFmt numFmtId="169" formatCode="0.0000"/>
    </dxf>
    <dxf>
      <numFmt numFmtId="170" formatCode="0.000"/>
    </dxf>
    <dxf>
      <numFmt numFmtId="2" formatCode="0.00"/>
    </dxf>
    <dxf>
      <numFmt numFmtId="164" formatCode="0.0"/>
    </dxf>
    <dxf>
      <numFmt numFmtId="1" formatCode="0"/>
    </dxf>
    <dxf>
      <numFmt numFmtId="169" formatCode="0.0000"/>
    </dxf>
    <dxf>
      <numFmt numFmtId="170" formatCode="0.000"/>
    </dxf>
    <dxf>
      <numFmt numFmtId="2" formatCode="0.00"/>
    </dxf>
    <dxf>
      <numFmt numFmtId="164" formatCode="0.0"/>
    </dxf>
    <dxf>
      <numFmt numFmtId="171" formatCode="&quot;$&quot;#,##0.00"/>
    </dxf>
    <dxf>
      <numFmt numFmtId="172" formatCode="&quot;$&quot;#,##0.0"/>
    </dxf>
    <dxf>
      <numFmt numFmtId="165" formatCode="&quot;$&quot;#,##0"/>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rgb="FF9C6500"/>
        <name val="Calibri"/>
        <scheme val="minor"/>
      </font>
      <fill>
        <patternFill patternType="solid">
          <fgColor indexed="65"/>
          <bgColor rgb="FFFFEB9C"/>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numFmt numFmtId="14" formatCode="0.00%"/>
    </dxf>
    <dxf>
      <numFmt numFmtId="173" formatCode="0.0%"/>
    </dxf>
    <dxf>
      <numFmt numFmtId="13" formatCode="0%"/>
    </dxf>
    <dxf>
      <numFmt numFmtId="173" formatCode="0.0%"/>
    </dxf>
    <dxf>
      <numFmt numFmtId="13" formatCode="0%"/>
    </dxf>
    <dxf>
      <numFmt numFmtId="165" formatCode="&quot;$&quot;#,##0"/>
    </dxf>
    <dxf>
      <numFmt numFmtId="172" formatCode="&quot;$&quot;#,##0.0"/>
    </dxf>
    <dxf>
      <numFmt numFmtId="171" formatCode="&quot;$&quot;#,##0.00"/>
    </dxf>
    <dxf>
      <numFmt numFmtId="169" formatCode="0.0000"/>
    </dxf>
    <dxf>
      <numFmt numFmtId="170" formatCode="0.000"/>
    </dxf>
    <dxf>
      <numFmt numFmtId="2" formatCode="0.00"/>
    </dxf>
    <dxf>
      <numFmt numFmtId="164" formatCode="0.0"/>
    </dxf>
    <dxf>
      <numFmt numFmtId="1" formatCode="0"/>
    </dxf>
    <dxf>
      <numFmt numFmtId="169" formatCode="0.0000"/>
    </dxf>
    <dxf>
      <numFmt numFmtId="170" formatCode="0.000"/>
    </dxf>
    <dxf>
      <numFmt numFmtId="2" formatCode="0.00"/>
    </dxf>
    <dxf>
      <numFmt numFmtId="164" formatCode="0.0"/>
    </dxf>
    <dxf>
      <font>
        <b/>
        <i val="0"/>
        <sz val="12"/>
        <color theme="0"/>
      </font>
    </dxf>
    <dxf>
      <font>
        <b val="0"/>
        <i val="0"/>
        <sz val="10"/>
        <color theme="0"/>
        <name val="Arial Black"/>
        <scheme val="none"/>
      </font>
      <fill>
        <patternFill>
          <bgColor theme="7" tint="0.59996337778862885"/>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quot;$&quot;#,##0"/>
    </dxf>
    <dxf>
      <numFmt numFmtId="172" formatCode="&quot;$&quot;#,##0.0"/>
    </dxf>
    <dxf>
      <numFmt numFmtId="171" formatCode="&quot;$&quot;#,##0.00"/>
    </dxf>
    <dxf>
      <numFmt numFmtId="1" formatCode="0"/>
    </dxf>
    <dxf>
      <numFmt numFmtId="164" formatCode="0.0"/>
    </dxf>
    <dxf>
      <numFmt numFmtId="2" formatCode="0.00"/>
    </dxf>
    <dxf>
      <numFmt numFmtId="164" formatCode="0.0"/>
    </dxf>
    <dxf>
      <numFmt numFmtId="2" formatCode="0.00"/>
    </dxf>
    <dxf>
      <numFmt numFmtId="170" formatCode="0.000"/>
    </dxf>
    <dxf>
      <numFmt numFmtId="169" formatCode="0.0000"/>
    </dxf>
    <dxf>
      <font>
        <color theme="7" tint="0.39994506668294322"/>
      </font>
    </dxf>
    <dxf>
      <font>
        <color theme="7" tint="0.39994506668294322"/>
      </font>
    </dxf>
  </dxfs>
  <tableStyles count="4" defaultTableStyle="TableStyleMedium9" defaultPivotStyle="PivotStyleLight16">
    <tableStyle name="Slicer Style 1" pivot="0" table="0" count="1">
      <tableStyleElement type="wholeTable" dxfId="153"/>
    </tableStyle>
    <tableStyle name="Slicer Style 2" pivot="0" table="0" count="1">
      <tableStyleElement type="wholeTable" dxfId="152"/>
    </tableStyle>
    <tableStyle name="Slicer Style 3" pivot="0" table="0" count="1"/>
    <tableStyle name="Slicer Style 4" pivot="0" table="0" count="9">
      <tableStyleElement type="wholeTable" dxfId="131"/>
      <tableStyleElement type="headerRow" dxfId="130"/>
    </tableStyle>
  </tableStyles>
  <extLst>
    <ext xmlns:x14="http://schemas.microsoft.com/office/spreadsheetml/2009/9/main" uri="{46F421CA-312F-682f-3DD2-61675219B42D}">
      <x14:dxfs count="8">
        <dxf>
          <fill>
            <patternFill>
              <bgColor theme="7" tint="0.59996337778862885"/>
            </patternFill>
          </fill>
        </dxf>
        <dxf>
          <font>
            <color theme="7" tint="0.59996337778862885"/>
          </font>
          <border diagonalUp="0" diagonalDown="0">
            <left/>
            <right/>
            <top/>
            <bottom/>
            <vertical/>
            <horizontal/>
          </border>
        </dxf>
        <dxf>
          <fill>
            <patternFill>
              <bgColor theme="7" tint="0.59996337778862885"/>
            </patternFill>
          </fill>
        </dxf>
        <dxf>
          <font>
            <b/>
            <i val="0"/>
            <color theme="0"/>
          </font>
        </dxf>
        <dxf>
          <fill>
            <patternFill>
              <bgColor theme="7"/>
            </patternFill>
          </fill>
        </dxf>
        <dxf>
          <font>
            <color theme="7" tint="0.39994506668294322"/>
          </font>
        </dxf>
        <dxf>
          <font>
            <color theme="7" tint="0.59996337778862885"/>
          </font>
        </dxf>
        <dxf>
          <font>
            <color theme="7" tint="0.59996337778862885"/>
          </font>
        </dxf>
      </x14:dxfs>
    </ext>
    <ext xmlns:x14="http://schemas.microsoft.com/office/spreadsheetml/2009/9/main" uri="{EB79DEF2-80B8-43e5-95BD-54CBDDF9020C}">
      <x14:slicerStyles defaultSlicerStyle="SlicerStyleLight4">
        <x14:slicerStyle name="Slicer Style 1"/>
        <x14:slicerStyle name="Slicer Style 2"/>
        <x14:slicerStyle name="Slicer Style 3">
          <x14:slicerStyleElements>
            <x14:slicerStyleElement type="selectedItemWithData" dxfId="7"/>
          </x14:slicerStyleElements>
        </x14:slicerStyle>
        <x14:slicerStyle name="Slicer Style 4">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project.xlsx]Sheet2!PivotTable2</c:name>
    <c:fmtId val="5"/>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90867487717881"/>
          <c:y val="0.147255291005291"/>
          <c:w val="0.86284631087780694"/>
          <c:h val="0.53941226096737904"/>
        </c:manualLayout>
      </c:layout>
      <c:bar3DChart>
        <c:barDir val="col"/>
        <c:grouping val="standard"/>
        <c:varyColors val="0"/>
        <c:ser>
          <c:idx val="0"/>
          <c:order val="0"/>
          <c:tx>
            <c:strRef>
              <c:f>Sheet2!$B$12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Sheet2!$A$13:$A$58</c:f>
              <c:multiLvlStrCache>
                <c:ptCount val="40"/>
                <c:lvl>
                  <c:pt idx="0">
                    <c:v>Berbera-Beachside</c:v>
                  </c:pt>
                  <c:pt idx="1">
                    <c:v>Borama-Center</c:v>
                  </c:pt>
                  <c:pt idx="2">
                    <c:v>Burao-East</c:v>
                  </c:pt>
                  <c:pt idx="3">
                    <c:v>Erigavo-Hills</c:v>
                  </c:pt>
                  <c:pt idx="4">
                    <c:v>Gabiley-GreenZone</c:v>
                  </c:pt>
                  <c:pt idx="5">
                    <c:v>Hargeisa-Downtown</c:v>
                  </c:pt>
                  <c:pt idx="6">
                    <c:v>Hargeisa-Ganliba</c:v>
                  </c:pt>
                  <c:pt idx="7">
                    <c:v>Hargeisa-Nasahablood</c:v>
                  </c:pt>
                  <c:pt idx="8">
                    <c:v>Berbera-Beachside</c:v>
                  </c:pt>
                  <c:pt idx="9">
                    <c:v>Borama-Center</c:v>
                  </c:pt>
                  <c:pt idx="10">
                    <c:v>Burao-East</c:v>
                  </c:pt>
                  <c:pt idx="11">
                    <c:v>Erigavo-Hills</c:v>
                  </c:pt>
                  <c:pt idx="12">
                    <c:v>Gabiley-GreenZone</c:v>
                  </c:pt>
                  <c:pt idx="13">
                    <c:v>Hargeisa-Downtown</c:v>
                  </c:pt>
                  <c:pt idx="14">
                    <c:v>Hargeisa-Ganliba</c:v>
                  </c:pt>
                  <c:pt idx="15">
                    <c:v>Hargeisa-Nasahablood</c:v>
                  </c:pt>
                  <c:pt idx="16">
                    <c:v>Berbera-Beachside</c:v>
                  </c:pt>
                  <c:pt idx="17">
                    <c:v>Borama-Center</c:v>
                  </c:pt>
                  <c:pt idx="18">
                    <c:v>Burao-East</c:v>
                  </c:pt>
                  <c:pt idx="19">
                    <c:v>Erigavo-Hills</c:v>
                  </c:pt>
                  <c:pt idx="20">
                    <c:v>Gabiley-GreenZone</c:v>
                  </c:pt>
                  <c:pt idx="21">
                    <c:v>Hargeisa-Downtown</c:v>
                  </c:pt>
                  <c:pt idx="22">
                    <c:v>Hargeisa-Ganliba</c:v>
                  </c:pt>
                  <c:pt idx="23">
                    <c:v>Hargeisa-Nasahablood</c:v>
                  </c:pt>
                  <c:pt idx="24">
                    <c:v>Berbera-Beachside</c:v>
                  </c:pt>
                  <c:pt idx="25">
                    <c:v>Borama-Center</c:v>
                  </c:pt>
                  <c:pt idx="26">
                    <c:v>Burao-East</c:v>
                  </c:pt>
                  <c:pt idx="27">
                    <c:v>Erigavo-Hills</c:v>
                  </c:pt>
                  <c:pt idx="28">
                    <c:v>Gabiley-GreenZone</c:v>
                  </c:pt>
                  <c:pt idx="29">
                    <c:v>Hargeisa-Downtown</c:v>
                  </c:pt>
                  <c:pt idx="30">
                    <c:v>Hargeisa-Ganliba</c:v>
                  </c:pt>
                  <c:pt idx="31">
                    <c:v>Hargeisa-Nasahablood</c:v>
                  </c:pt>
                  <c:pt idx="32">
                    <c:v>Berbera-Beachside</c:v>
                  </c:pt>
                  <c:pt idx="33">
                    <c:v>Borama-Center</c:v>
                  </c:pt>
                  <c:pt idx="34">
                    <c:v>Burao-East</c:v>
                  </c:pt>
                  <c:pt idx="35">
                    <c:v>Erigavo-Hills</c:v>
                  </c:pt>
                  <c:pt idx="36">
                    <c:v>Gabiley-GreenZone</c:v>
                  </c:pt>
                  <c:pt idx="37">
                    <c:v>Hargeisa-Downtown</c:v>
                  </c:pt>
                  <c:pt idx="38">
                    <c:v>Hargeisa-Ganliba</c:v>
                  </c:pt>
                  <c:pt idx="39">
                    <c:v>Hargeisa-Nasahablood</c:v>
                  </c:pt>
                </c:lvl>
                <c:lvl>
                  <c:pt idx="0">
                    <c:v>Awdal</c:v>
                  </c:pt>
                  <c:pt idx="8">
                    <c:v>Maroodi Jeex</c:v>
                  </c:pt>
                  <c:pt idx="16">
                    <c:v>Sahil</c:v>
                  </c:pt>
                  <c:pt idx="24">
                    <c:v>Sanaag</c:v>
                  </c:pt>
                  <c:pt idx="32">
                    <c:v>Togdheer</c:v>
                  </c:pt>
                </c:lvl>
              </c:multiLvlStrCache>
            </c:multiLvlStrRef>
          </c:cat>
          <c:val>
            <c:numRef>
              <c:f>Sheet2!$B$13:$B$58</c:f>
              <c:numCache>
                <c:formatCode>General</c:formatCode>
                <c:ptCount val="40"/>
                <c:pt idx="0">
                  <c:v>3049822</c:v>
                </c:pt>
                <c:pt idx="1">
                  <c:v>3770951</c:v>
                </c:pt>
                <c:pt idx="2">
                  <c:v>888553</c:v>
                </c:pt>
                <c:pt idx="3">
                  <c:v>3603710</c:v>
                </c:pt>
                <c:pt idx="4">
                  <c:v>5264698</c:v>
                </c:pt>
                <c:pt idx="5">
                  <c:v>3374129</c:v>
                </c:pt>
                <c:pt idx="6">
                  <c:v>2766588</c:v>
                </c:pt>
                <c:pt idx="7">
                  <c:v>2913677</c:v>
                </c:pt>
                <c:pt idx="8">
                  <c:v>3149071</c:v>
                </c:pt>
                <c:pt idx="9">
                  <c:v>3667822</c:v>
                </c:pt>
                <c:pt idx="10">
                  <c:v>2367975</c:v>
                </c:pt>
                <c:pt idx="11">
                  <c:v>1506983</c:v>
                </c:pt>
                <c:pt idx="12">
                  <c:v>4023373</c:v>
                </c:pt>
                <c:pt idx="13">
                  <c:v>3432438</c:v>
                </c:pt>
                <c:pt idx="14">
                  <c:v>2367673</c:v>
                </c:pt>
                <c:pt idx="15">
                  <c:v>3659096</c:v>
                </c:pt>
                <c:pt idx="16">
                  <c:v>2680284</c:v>
                </c:pt>
                <c:pt idx="17">
                  <c:v>3082484</c:v>
                </c:pt>
                <c:pt idx="18">
                  <c:v>3635989</c:v>
                </c:pt>
                <c:pt idx="19">
                  <c:v>1983387</c:v>
                </c:pt>
                <c:pt idx="20">
                  <c:v>4276657</c:v>
                </c:pt>
                <c:pt idx="21">
                  <c:v>3435287</c:v>
                </c:pt>
                <c:pt idx="22">
                  <c:v>1718661</c:v>
                </c:pt>
                <c:pt idx="23">
                  <c:v>2558913</c:v>
                </c:pt>
                <c:pt idx="24">
                  <c:v>3027471</c:v>
                </c:pt>
                <c:pt idx="25">
                  <c:v>2736042</c:v>
                </c:pt>
                <c:pt idx="26">
                  <c:v>1856881</c:v>
                </c:pt>
                <c:pt idx="27">
                  <c:v>1785254</c:v>
                </c:pt>
                <c:pt idx="28">
                  <c:v>2306946</c:v>
                </c:pt>
                <c:pt idx="29">
                  <c:v>2486340</c:v>
                </c:pt>
                <c:pt idx="30">
                  <c:v>2178386</c:v>
                </c:pt>
                <c:pt idx="31">
                  <c:v>1836375</c:v>
                </c:pt>
                <c:pt idx="32">
                  <c:v>3143473</c:v>
                </c:pt>
                <c:pt idx="33">
                  <c:v>4452707</c:v>
                </c:pt>
                <c:pt idx="34">
                  <c:v>2186177</c:v>
                </c:pt>
                <c:pt idx="35">
                  <c:v>2131089</c:v>
                </c:pt>
                <c:pt idx="36">
                  <c:v>2639137</c:v>
                </c:pt>
                <c:pt idx="37">
                  <c:v>3443151</c:v>
                </c:pt>
                <c:pt idx="38">
                  <c:v>3109932</c:v>
                </c:pt>
                <c:pt idx="39">
                  <c:v>2598444</c:v>
                </c:pt>
              </c:numCache>
            </c:numRef>
          </c:val>
          <c:extLst>
            <c:ext xmlns:c16="http://schemas.microsoft.com/office/drawing/2014/chart" uri="{C3380CC4-5D6E-409C-BE32-E72D297353CC}">
              <c16:uniqueId val="{00000000-ED7C-406A-995C-BD4D1C59E52A}"/>
            </c:ext>
          </c:extLst>
        </c:ser>
        <c:dLbls>
          <c:showLegendKey val="0"/>
          <c:showVal val="0"/>
          <c:showCatName val="0"/>
          <c:showSerName val="0"/>
          <c:showPercent val="0"/>
          <c:showBubbleSize val="0"/>
        </c:dLbls>
        <c:gapWidth val="150"/>
        <c:shape val="box"/>
        <c:axId val="289367568"/>
        <c:axId val="289367896"/>
        <c:axId val="352282432"/>
      </c:bar3DChart>
      <c:catAx>
        <c:axId val="289367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67896"/>
        <c:crosses val="autoZero"/>
        <c:auto val="1"/>
        <c:lblAlgn val="ctr"/>
        <c:lblOffset val="100"/>
        <c:noMultiLvlLbl val="0"/>
      </c:catAx>
      <c:valAx>
        <c:axId val="289367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67568"/>
        <c:crosses val="autoZero"/>
        <c:crossBetween val="between"/>
      </c:valAx>
      <c:serAx>
        <c:axId val="352282432"/>
        <c:scaling>
          <c:orientation val="minMax"/>
        </c:scaling>
        <c:delete val="1"/>
        <c:axPos val="b"/>
        <c:majorTickMark val="none"/>
        <c:minorTickMark val="none"/>
        <c:tickLblPos val="nextTo"/>
        <c:crossAx val="289367896"/>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[real estate project.xlsx]Sheet2!PivotTable1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Average Price by property Type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4"/>
        <c:spPr>
          <a:solidFill>
            <a:schemeClr val="accent4"/>
          </a:solidFill>
          <a:ln>
            <a:noFill/>
          </a:ln>
          <a:effectLst/>
        </c:spPr>
        <c:marker>
          <c:spPr>
            <a:solidFill>
              <a:schemeClr val="accent4"/>
            </a:solidFill>
            <a:ln w="9525">
              <a:solidFill>
                <a:schemeClr val="accent4"/>
              </a:solidFill>
              <a:round/>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solidFill>
          <a:ln>
            <a:noFill/>
          </a:ln>
          <a:effectLst/>
        </c:spPr>
        <c:marker>
          <c:symbol val="none"/>
        </c:marker>
      </c:pivotFmt>
    </c:pivotFmts>
    <c:plotArea>
      <c:layout/>
      <c:barChart>
        <c:barDir val="col"/>
        <c:grouping val="stacked"/>
        <c:varyColors val="0"/>
        <c:ser>
          <c:idx val="0"/>
          <c:order val="0"/>
          <c:tx>
            <c:strRef>
              <c:f>Sheet2!$B$3</c:f>
              <c:strCache>
                <c:ptCount val="1"/>
                <c:pt idx="0">
                  <c:v>Total</c:v>
                </c:pt>
              </c:strCache>
            </c:strRef>
          </c:tx>
          <c:spPr>
            <a:solidFill>
              <a:schemeClr val="accent4"/>
            </a:solidFill>
            <a:ln>
              <a:noFill/>
            </a:ln>
            <a:effectLst/>
          </c:spPr>
          <c:invertIfNegative val="0"/>
          <c:dLbls>
            <c:delete val="1"/>
          </c:dLbls>
          <c:cat>
            <c:strRef>
              <c:f>Sheet2!$A$4:$A$9</c:f>
              <c:strCache>
                <c:ptCount val="5"/>
                <c:pt idx="0">
                  <c:v>Apartment</c:v>
                </c:pt>
                <c:pt idx="1">
                  <c:v>Villa</c:v>
                </c:pt>
                <c:pt idx="2">
                  <c:v>Commercial</c:v>
                </c:pt>
                <c:pt idx="3">
                  <c:v>Townhouse</c:v>
                </c:pt>
                <c:pt idx="4">
                  <c:v>Land Plot</c:v>
                </c:pt>
              </c:strCache>
            </c:strRef>
          </c:cat>
          <c:val>
            <c:numRef>
              <c:f>Sheet2!$B$4:$B$9</c:f>
              <c:numCache>
                <c:formatCode>"$"#,##0</c:formatCode>
                <c:ptCount val="5"/>
                <c:pt idx="0">
                  <c:v>880.58870967741939</c:v>
                </c:pt>
                <c:pt idx="1">
                  <c:v>821.47916666666663</c:v>
                </c:pt>
                <c:pt idx="2">
                  <c:v>802.98373983739839</c:v>
                </c:pt>
                <c:pt idx="3">
                  <c:v>779.28571428571433</c:v>
                </c:pt>
                <c:pt idx="4">
                  <c:v>777.77391304347827</c:v>
                </c:pt>
              </c:numCache>
            </c:numRef>
          </c:val>
          <c:extLst>
            <c:ext xmlns:c16="http://schemas.microsoft.com/office/drawing/2014/chart" uri="{C3380CC4-5D6E-409C-BE32-E72D297353CC}">
              <c16:uniqueId val="{00000000-4300-4012-AF74-F77DB22CD73E}"/>
            </c:ext>
          </c:extLst>
        </c:ser>
        <c:dLbls>
          <c:dLblPos val="ctr"/>
          <c:showLegendKey val="0"/>
          <c:showVal val="1"/>
          <c:showCatName val="0"/>
          <c:showSerName val="0"/>
          <c:showPercent val="0"/>
          <c:showBubbleSize val="0"/>
        </c:dLbls>
        <c:gapWidth val="79"/>
        <c:overlap val="100"/>
        <c:axId val="421196488"/>
        <c:axId val="421204688"/>
      </c:barChart>
      <c:catAx>
        <c:axId val="421196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21204688"/>
        <c:crosses val="autoZero"/>
        <c:auto val="1"/>
        <c:lblAlgn val="ctr"/>
        <c:lblOffset val="100"/>
        <c:noMultiLvlLbl val="0"/>
      </c:catAx>
      <c:valAx>
        <c:axId val="421204688"/>
        <c:scaling>
          <c:orientation val="minMax"/>
        </c:scaling>
        <c:delete val="1"/>
        <c:axPos val="l"/>
        <c:numFmt formatCode="&quot;$&quot;#,##0" sourceLinked="1"/>
        <c:majorTickMark val="none"/>
        <c:minorTickMark val="none"/>
        <c:tickLblPos val="nextTo"/>
        <c:crossAx val="42119648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project.xlsx]Sheet2!PivotTable3</c:name>
    <c:fmtId val="0"/>
  </c:pivotSource>
  <c:chart>
    <c:autoTitleDeleted val="1"/>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pivotFmt>
      <c:pivotFmt>
        <c:idx val="3"/>
        <c:spPr>
          <a:solidFill>
            <a:schemeClr val="accent2"/>
          </a:solidFill>
          <a:ln>
            <a:noFill/>
          </a:ln>
          <a:effectLst/>
        </c:spPr>
        <c:marker>
          <c:symbol val="none"/>
        </c:marker>
      </c:pivotFmt>
      <c:pivotFmt>
        <c:idx val="4"/>
        <c:spPr>
          <a:solidFill>
            <a:schemeClr val="accent1"/>
          </a:solidFill>
          <a:ln>
            <a:noFill/>
          </a:ln>
          <a:effectLst/>
        </c:spPr>
      </c:pivotFmt>
      <c:pivotFmt>
        <c:idx val="5"/>
        <c:spPr>
          <a:solidFill>
            <a:schemeClr val="accent3">
              <a:lumMod val="75000"/>
            </a:schemeClr>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solidFill>
          <a:ln>
            <a:noFill/>
          </a:ln>
          <a:effectLst/>
        </c:spPr>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solidFill>
          <a:ln>
            <a:noFill/>
          </a:ln>
          <a:effectLst/>
        </c:spPr>
        <c:marker>
          <c:symbol val="none"/>
        </c:marker>
      </c:pivotFmt>
    </c:pivotFmts>
    <c:plotArea>
      <c:layout>
        <c:manualLayout>
          <c:layoutTarget val="inner"/>
          <c:xMode val="edge"/>
          <c:yMode val="edge"/>
          <c:x val="0.17389492479305471"/>
          <c:y val="0.1717126989323271"/>
          <c:w val="0.72271237970253732"/>
          <c:h val="0.57845909886264213"/>
        </c:manualLayout>
      </c:layout>
      <c:barChart>
        <c:barDir val="col"/>
        <c:grouping val="clustered"/>
        <c:varyColors val="0"/>
        <c:ser>
          <c:idx val="0"/>
          <c:order val="0"/>
          <c:tx>
            <c:strRef>
              <c:f>Sheet2!$F$45</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2-3645-43F3-B2E5-599F6B9158C1}"/>
              </c:ext>
            </c:extLst>
          </c:dPt>
          <c:dPt>
            <c:idx val="4"/>
            <c:invertIfNegative val="0"/>
            <c:bubble3D val="0"/>
            <c:extLst>
              <c:ext xmlns:c16="http://schemas.microsoft.com/office/drawing/2014/chart" uri="{C3380CC4-5D6E-409C-BE32-E72D297353CC}">
                <c16:uniqueId val="{00000004-3645-43F3-B2E5-599F6B9158C1}"/>
              </c:ext>
            </c:extLst>
          </c:dPt>
          <c:cat>
            <c:strRef>
              <c:f>Sheet2!$E$46:$E$51</c:f>
              <c:strCache>
                <c:ptCount val="5"/>
                <c:pt idx="0">
                  <c:v>Awdal</c:v>
                </c:pt>
                <c:pt idx="1">
                  <c:v>Togdheer</c:v>
                </c:pt>
                <c:pt idx="2">
                  <c:v>Maroodi Jeex</c:v>
                </c:pt>
                <c:pt idx="3">
                  <c:v>Sahil</c:v>
                </c:pt>
                <c:pt idx="4">
                  <c:v>Sanaag</c:v>
                </c:pt>
              </c:strCache>
            </c:strRef>
          </c:cat>
          <c:val>
            <c:numRef>
              <c:f>Sheet2!$F$46:$F$51</c:f>
              <c:numCache>
                <c:formatCode>0%</c:formatCode>
                <c:ptCount val="5"/>
                <c:pt idx="0">
                  <c:v>0.20727317180096785</c:v>
                </c:pt>
                <c:pt idx="1">
                  <c:v>0.20420650176201796</c:v>
                </c:pt>
                <c:pt idx="2">
                  <c:v>0.20110400121402194</c:v>
                </c:pt>
                <c:pt idx="3">
                  <c:v>0.19819540695027568</c:v>
                </c:pt>
                <c:pt idx="4">
                  <c:v>0.18922091827271653</c:v>
                </c:pt>
              </c:numCache>
            </c:numRef>
          </c:val>
          <c:extLst>
            <c:ext xmlns:c16="http://schemas.microsoft.com/office/drawing/2014/chart" uri="{C3380CC4-5D6E-409C-BE32-E72D297353CC}">
              <c16:uniqueId val="{00000000-3645-43F3-B2E5-599F6B9158C1}"/>
            </c:ext>
          </c:extLst>
        </c:ser>
        <c:dLbls>
          <c:showLegendKey val="0"/>
          <c:showVal val="0"/>
          <c:showCatName val="0"/>
          <c:showSerName val="0"/>
          <c:showPercent val="0"/>
          <c:showBubbleSize val="0"/>
        </c:dLbls>
        <c:gapWidth val="150"/>
        <c:axId val="421218136"/>
        <c:axId val="421218464"/>
      </c:barChart>
      <c:catAx>
        <c:axId val="421218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18464"/>
        <c:crosses val="autoZero"/>
        <c:auto val="1"/>
        <c:lblAlgn val="ctr"/>
        <c:lblOffset val="100"/>
        <c:noMultiLvlLbl val="0"/>
      </c:catAx>
      <c:valAx>
        <c:axId val="42121846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18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project.xlsx]Sheet2!PivotTable4</c:name>
    <c:fmtId val="11"/>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Sheet2!$C$65</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Sheet2!$B$66:$B$96</c:f>
              <c:multiLvlStrCache>
                <c:ptCount val="25"/>
                <c:lvl>
                  <c:pt idx="0">
                    <c:v>Townhouse</c:v>
                  </c:pt>
                  <c:pt idx="1">
                    <c:v>Apartment</c:v>
                  </c:pt>
                  <c:pt idx="2">
                    <c:v>Land Plot</c:v>
                  </c:pt>
                  <c:pt idx="3">
                    <c:v>Commercial</c:v>
                  </c:pt>
                  <c:pt idx="4">
                    <c:v>Villa</c:v>
                  </c:pt>
                  <c:pt idx="5">
                    <c:v>Apartment</c:v>
                  </c:pt>
                  <c:pt idx="6">
                    <c:v>Townhouse</c:v>
                  </c:pt>
                  <c:pt idx="7">
                    <c:v>Commercial</c:v>
                  </c:pt>
                  <c:pt idx="8">
                    <c:v>Land Plot</c:v>
                  </c:pt>
                  <c:pt idx="9">
                    <c:v>Villa</c:v>
                  </c:pt>
                  <c:pt idx="10">
                    <c:v>Commercial</c:v>
                  </c:pt>
                  <c:pt idx="11">
                    <c:v>Townhouse</c:v>
                  </c:pt>
                  <c:pt idx="12">
                    <c:v>Land Plot</c:v>
                  </c:pt>
                  <c:pt idx="13">
                    <c:v>Villa</c:v>
                  </c:pt>
                  <c:pt idx="14">
                    <c:v>Apartment</c:v>
                  </c:pt>
                  <c:pt idx="15">
                    <c:v>Commercial</c:v>
                  </c:pt>
                  <c:pt idx="16">
                    <c:v>Land Plot</c:v>
                  </c:pt>
                  <c:pt idx="17">
                    <c:v>Apartment</c:v>
                  </c:pt>
                  <c:pt idx="18">
                    <c:v>Villa</c:v>
                  </c:pt>
                  <c:pt idx="19">
                    <c:v>Townhouse</c:v>
                  </c:pt>
                  <c:pt idx="20">
                    <c:v>Townhouse</c:v>
                  </c:pt>
                  <c:pt idx="21">
                    <c:v>Apartment</c:v>
                  </c:pt>
                  <c:pt idx="22">
                    <c:v>Commercial</c:v>
                  </c:pt>
                  <c:pt idx="23">
                    <c:v>Villa</c:v>
                  </c:pt>
                  <c:pt idx="24">
                    <c:v>Land Plot</c:v>
                  </c:pt>
                </c:lvl>
                <c:lvl>
                  <c:pt idx="0">
                    <c:v>Togdheer</c:v>
                  </c:pt>
                  <c:pt idx="5">
                    <c:v>Awdal</c:v>
                  </c:pt>
                  <c:pt idx="10">
                    <c:v>Maroodi Jeex</c:v>
                  </c:pt>
                  <c:pt idx="15">
                    <c:v>Sahil</c:v>
                  </c:pt>
                  <c:pt idx="20">
                    <c:v>Sanaag</c:v>
                  </c:pt>
                </c:lvl>
              </c:multiLvlStrCache>
            </c:multiLvlStrRef>
          </c:cat>
          <c:val>
            <c:numRef>
              <c:f>Sheet2!$C$66:$C$96</c:f>
              <c:numCache>
                <c:formatCode>General</c:formatCode>
                <c:ptCount val="25"/>
                <c:pt idx="0">
                  <c:v>31</c:v>
                </c:pt>
                <c:pt idx="1">
                  <c:v>26</c:v>
                </c:pt>
                <c:pt idx="2">
                  <c:v>25</c:v>
                </c:pt>
                <c:pt idx="3">
                  <c:v>21</c:v>
                </c:pt>
                <c:pt idx="4">
                  <c:v>20</c:v>
                </c:pt>
                <c:pt idx="5">
                  <c:v>30</c:v>
                </c:pt>
                <c:pt idx="6">
                  <c:v>29</c:v>
                </c:pt>
                <c:pt idx="7">
                  <c:v>28</c:v>
                </c:pt>
                <c:pt idx="8">
                  <c:v>20</c:v>
                </c:pt>
                <c:pt idx="9">
                  <c:v>14</c:v>
                </c:pt>
                <c:pt idx="10">
                  <c:v>26</c:v>
                </c:pt>
                <c:pt idx="11">
                  <c:v>24</c:v>
                </c:pt>
                <c:pt idx="12">
                  <c:v>24</c:v>
                </c:pt>
                <c:pt idx="13">
                  <c:v>22</c:v>
                </c:pt>
                <c:pt idx="14">
                  <c:v>21</c:v>
                </c:pt>
                <c:pt idx="15">
                  <c:v>26</c:v>
                </c:pt>
                <c:pt idx="16">
                  <c:v>26</c:v>
                </c:pt>
                <c:pt idx="17">
                  <c:v>25</c:v>
                </c:pt>
                <c:pt idx="18">
                  <c:v>20</c:v>
                </c:pt>
                <c:pt idx="19">
                  <c:v>18</c:v>
                </c:pt>
                <c:pt idx="20">
                  <c:v>24</c:v>
                </c:pt>
                <c:pt idx="21">
                  <c:v>22</c:v>
                </c:pt>
                <c:pt idx="22">
                  <c:v>22</c:v>
                </c:pt>
                <c:pt idx="23">
                  <c:v>20</c:v>
                </c:pt>
                <c:pt idx="24">
                  <c:v>20</c:v>
                </c:pt>
              </c:numCache>
            </c:numRef>
          </c:val>
          <c:extLst>
            <c:ext xmlns:c16="http://schemas.microsoft.com/office/drawing/2014/chart" uri="{C3380CC4-5D6E-409C-BE32-E72D297353CC}">
              <c16:uniqueId val="{00000000-2449-403C-92D1-A9912DE248D2}"/>
            </c:ext>
          </c:extLst>
        </c:ser>
        <c:dLbls>
          <c:showLegendKey val="0"/>
          <c:showVal val="0"/>
          <c:showCatName val="0"/>
          <c:showSerName val="0"/>
          <c:showPercent val="0"/>
          <c:showBubbleSize val="0"/>
        </c:dLbls>
        <c:gapWidth val="150"/>
        <c:shape val="box"/>
        <c:axId val="412737256"/>
        <c:axId val="405145752"/>
        <c:axId val="0"/>
      </c:bar3DChart>
      <c:catAx>
        <c:axId val="412737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145752"/>
        <c:crosses val="autoZero"/>
        <c:auto val="1"/>
        <c:lblAlgn val="ctr"/>
        <c:lblOffset val="100"/>
        <c:noMultiLvlLbl val="0"/>
      </c:catAx>
      <c:valAx>
        <c:axId val="405145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737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Property Segmenatation chart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Sheet2!$H$108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F3-435C-8EF4-E7943019D2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F3-435C-8EF4-E7943019D2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F3-435C-8EF4-E7943019D2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F3-435C-8EF4-E7943019D2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F3-435C-8EF4-E7943019D2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Sheet2!$G$109:$G$114</c:f>
              <c:strCache>
                <c:ptCount val="5"/>
                <c:pt idx="0">
                  <c:v>Apartment</c:v>
                </c:pt>
                <c:pt idx="1">
                  <c:v>Commercial</c:v>
                </c:pt>
                <c:pt idx="2">
                  <c:v>Land Plot</c:v>
                </c:pt>
                <c:pt idx="3">
                  <c:v>Townhouse</c:v>
                </c:pt>
                <c:pt idx="4">
                  <c:v>Villa</c:v>
                </c:pt>
              </c:strCache>
            </c:strRef>
          </c:cat>
          <c:val>
            <c:numRef>
              <c:f>Sheet2!$H$109:$H$114</c:f>
              <c:numCache>
                <c:formatCode>General</c:formatCode>
                <c:ptCount val="5"/>
                <c:pt idx="0">
                  <c:v>124</c:v>
                </c:pt>
                <c:pt idx="1">
                  <c:v>123</c:v>
                </c:pt>
                <c:pt idx="2">
                  <c:v>115</c:v>
                </c:pt>
                <c:pt idx="3">
                  <c:v>126</c:v>
                </c:pt>
                <c:pt idx="4">
                  <c:v>96</c:v>
                </c:pt>
              </c:numCache>
            </c:numRef>
          </c:val>
          <c:extLst>
            <c:ext xmlns:c16="http://schemas.microsoft.com/office/drawing/2014/chart" uri="{C3380CC4-5D6E-409C-BE32-E72D297353CC}">
              <c16:uniqueId val="{00000000-09E6-4EFA-99F7-64E1C5DC31E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most expensive properties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Sheet2!$C$104</c:f>
              <c:strCache>
                <c:ptCount val="1"/>
                <c:pt idx="0">
                  <c:v>Total</c:v>
                </c:pt>
              </c:strCache>
            </c:strRef>
          </c:tx>
          <c:spPr>
            <a:solidFill>
              <a:schemeClr val="accent1"/>
            </a:solidFill>
            <a:ln>
              <a:noFill/>
            </a:ln>
            <a:effectLst/>
          </c:spPr>
          <c:invertIfNegative val="0"/>
          <c:cat>
            <c:strRef>
              <c:f>Sheet2!$B$105:$B$110</c:f>
              <c:strCache>
                <c:ptCount val="5"/>
                <c:pt idx="0">
                  <c:v>Apartment</c:v>
                </c:pt>
                <c:pt idx="1">
                  <c:v>Villa</c:v>
                </c:pt>
                <c:pt idx="2">
                  <c:v>Commercial</c:v>
                </c:pt>
                <c:pt idx="3">
                  <c:v>Townhouse</c:v>
                </c:pt>
                <c:pt idx="4">
                  <c:v>Land Plot</c:v>
                </c:pt>
              </c:strCache>
            </c:strRef>
          </c:cat>
          <c:val>
            <c:numRef>
              <c:f>Sheet2!$C$105:$C$110</c:f>
              <c:numCache>
                <c:formatCode>0.0</c:formatCode>
                <c:ptCount val="5"/>
                <c:pt idx="0">
                  <c:v>880.58870967741939</c:v>
                </c:pt>
                <c:pt idx="1">
                  <c:v>821.47916666666663</c:v>
                </c:pt>
                <c:pt idx="2">
                  <c:v>802.98373983739839</c:v>
                </c:pt>
                <c:pt idx="3">
                  <c:v>779.28571428571433</c:v>
                </c:pt>
                <c:pt idx="4">
                  <c:v>777.77391304347827</c:v>
                </c:pt>
              </c:numCache>
            </c:numRef>
          </c:val>
          <c:extLst>
            <c:ext xmlns:c16="http://schemas.microsoft.com/office/drawing/2014/chart" uri="{C3380CC4-5D6E-409C-BE32-E72D297353CC}">
              <c16:uniqueId val="{00000000-344D-4F99-A490-07C768AEB69E}"/>
            </c:ext>
          </c:extLst>
        </c:ser>
        <c:dLbls>
          <c:showLegendKey val="0"/>
          <c:showVal val="0"/>
          <c:showCatName val="0"/>
          <c:showSerName val="0"/>
          <c:showPercent val="0"/>
          <c:showBubbleSize val="0"/>
        </c:dLbls>
        <c:gapWidth val="219"/>
        <c:overlap val="-27"/>
        <c:axId val="341680320"/>
        <c:axId val="341687536"/>
      </c:barChart>
      <c:catAx>
        <c:axId val="34168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87536"/>
        <c:crosses val="autoZero"/>
        <c:auto val="1"/>
        <c:lblAlgn val="ctr"/>
        <c:lblOffset val="100"/>
        <c:noMultiLvlLbl val="0"/>
      </c:catAx>
      <c:valAx>
        <c:axId val="341687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680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Average</a:t>
            </a:r>
            <a:r>
              <a:rPr lang="en-US" baseline="0"/>
              <a:t> Price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Sheet2!$B$12</c:f>
              <c:strCache>
                <c:ptCount val="1"/>
                <c:pt idx="0">
                  <c:v>Total</c:v>
                </c:pt>
              </c:strCache>
            </c:strRef>
          </c:tx>
          <c:spPr>
            <a:ln w="28575" cap="rnd">
              <a:solidFill>
                <a:schemeClr val="accent1"/>
              </a:solidFill>
              <a:round/>
            </a:ln>
            <a:effectLst/>
          </c:spPr>
          <c:marker>
            <c:symbol val="none"/>
          </c:marker>
          <c:cat>
            <c:multiLvlStrRef>
              <c:f>Sheet2!$A$13:$A$58</c:f>
              <c:multiLvlStrCache>
                <c:ptCount val="40"/>
                <c:lvl>
                  <c:pt idx="0">
                    <c:v>Berbera-Beachside</c:v>
                  </c:pt>
                  <c:pt idx="1">
                    <c:v>Borama-Center</c:v>
                  </c:pt>
                  <c:pt idx="2">
                    <c:v>Burao-East</c:v>
                  </c:pt>
                  <c:pt idx="3">
                    <c:v>Erigavo-Hills</c:v>
                  </c:pt>
                  <c:pt idx="4">
                    <c:v>Gabiley-GreenZone</c:v>
                  </c:pt>
                  <c:pt idx="5">
                    <c:v>Hargeisa-Downtown</c:v>
                  </c:pt>
                  <c:pt idx="6">
                    <c:v>Hargeisa-Ganliba</c:v>
                  </c:pt>
                  <c:pt idx="7">
                    <c:v>Hargeisa-Nasahablood</c:v>
                  </c:pt>
                  <c:pt idx="8">
                    <c:v>Berbera-Beachside</c:v>
                  </c:pt>
                  <c:pt idx="9">
                    <c:v>Borama-Center</c:v>
                  </c:pt>
                  <c:pt idx="10">
                    <c:v>Burao-East</c:v>
                  </c:pt>
                  <c:pt idx="11">
                    <c:v>Erigavo-Hills</c:v>
                  </c:pt>
                  <c:pt idx="12">
                    <c:v>Gabiley-GreenZone</c:v>
                  </c:pt>
                  <c:pt idx="13">
                    <c:v>Hargeisa-Downtown</c:v>
                  </c:pt>
                  <c:pt idx="14">
                    <c:v>Hargeisa-Ganliba</c:v>
                  </c:pt>
                  <c:pt idx="15">
                    <c:v>Hargeisa-Nasahablood</c:v>
                  </c:pt>
                  <c:pt idx="16">
                    <c:v>Berbera-Beachside</c:v>
                  </c:pt>
                  <c:pt idx="17">
                    <c:v>Borama-Center</c:v>
                  </c:pt>
                  <c:pt idx="18">
                    <c:v>Burao-East</c:v>
                  </c:pt>
                  <c:pt idx="19">
                    <c:v>Erigavo-Hills</c:v>
                  </c:pt>
                  <c:pt idx="20">
                    <c:v>Gabiley-GreenZone</c:v>
                  </c:pt>
                  <c:pt idx="21">
                    <c:v>Hargeisa-Downtown</c:v>
                  </c:pt>
                  <c:pt idx="22">
                    <c:v>Hargeisa-Ganliba</c:v>
                  </c:pt>
                  <c:pt idx="23">
                    <c:v>Hargeisa-Nasahablood</c:v>
                  </c:pt>
                  <c:pt idx="24">
                    <c:v>Berbera-Beachside</c:v>
                  </c:pt>
                  <c:pt idx="25">
                    <c:v>Borama-Center</c:v>
                  </c:pt>
                  <c:pt idx="26">
                    <c:v>Burao-East</c:v>
                  </c:pt>
                  <c:pt idx="27">
                    <c:v>Erigavo-Hills</c:v>
                  </c:pt>
                  <c:pt idx="28">
                    <c:v>Gabiley-GreenZone</c:v>
                  </c:pt>
                  <c:pt idx="29">
                    <c:v>Hargeisa-Downtown</c:v>
                  </c:pt>
                  <c:pt idx="30">
                    <c:v>Hargeisa-Ganliba</c:v>
                  </c:pt>
                  <c:pt idx="31">
                    <c:v>Hargeisa-Nasahablood</c:v>
                  </c:pt>
                  <c:pt idx="32">
                    <c:v>Berbera-Beachside</c:v>
                  </c:pt>
                  <c:pt idx="33">
                    <c:v>Borama-Center</c:v>
                  </c:pt>
                  <c:pt idx="34">
                    <c:v>Burao-East</c:v>
                  </c:pt>
                  <c:pt idx="35">
                    <c:v>Erigavo-Hills</c:v>
                  </c:pt>
                  <c:pt idx="36">
                    <c:v>Gabiley-GreenZone</c:v>
                  </c:pt>
                  <c:pt idx="37">
                    <c:v>Hargeisa-Downtown</c:v>
                  </c:pt>
                  <c:pt idx="38">
                    <c:v>Hargeisa-Ganliba</c:v>
                  </c:pt>
                  <c:pt idx="39">
                    <c:v>Hargeisa-Nasahablood</c:v>
                  </c:pt>
                </c:lvl>
                <c:lvl>
                  <c:pt idx="0">
                    <c:v>Awdal</c:v>
                  </c:pt>
                  <c:pt idx="8">
                    <c:v>Maroodi Jeex</c:v>
                  </c:pt>
                  <c:pt idx="16">
                    <c:v>Sahil</c:v>
                  </c:pt>
                  <c:pt idx="24">
                    <c:v>Sanaag</c:v>
                  </c:pt>
                  <c:pt idx="32">
                    <c:v>Togdheer</c:v>
                  </c:pt>
                </c:lvl>
              </c:multiLvlStrCache>
            </c:multiLvlStrRef>
          </c:cat>
          <c:val>
            <c:numRef>
              <c:f>Sheet2!$B$13:$B$58</c:f>
              <c:numCache>
                <c:formatCode>General</c:formatCode>
                <c:ptCount val="40"/>
                <c:pt idx="0">
                  <c:v>3049822</c:v>
                </c:pt>
                <c:pt idx="1">
                  <c:v>3770951</c:v>
                </c:pt>
                <c:pt idx="2">
                  <c:v>888553</c:v>
                </c:pt>
                <c:pt idx="3">
                  <c:v>3603710</c:v>
                </c:pt>
                <c:pt idx="4">
                  <c:v>5264698</c:v>
                </c:pt>
                <c:pt idx="5">
                  <c:v>3374129</c:v>
                </c:pt>
                <c:pt idx="6">
                  <c:v>2766588</c:v>
                </c:pt>
                <c:pt idx="7">
                  <c:v>2913677</c:v>
                </c:pt>
                <c:pt idx="8">
                  <c:v>3149071</c:v>
                </c:pt>
                <c:pt idx="9">
                  <c:v>3667822</c:v>
                </c:pt>
                <c:pt idx="10">
                  <c:v>2367975</c:v>
                </c:pt>
                <c:pt idx="11">
                  <c:v>1506983</c:v>
                </c:pt>
                <c:pt idx="12">
                  <c:v>4023373</c:v>
                </c:pt>
                <c:pt idx="13">
                  <c:v>3432438</c:v>
                </c:pt>
                <c:pt idx="14">
                  <c:v>2367673</c:v>
                </c:pt>
                <c:pt idx="15">
                  <c:v>3659096</c:v>
                </c:pt>
                <c:pt idx="16">
                  <c:v>2680284</c:v>
                </c:pt>
                <c:pt idx="17">
                  <c:v>3082484</c:v>
                </c:pt>
                <c:pt idx="18">
                  <c:v>3635989</c:v>
                </c:pt>
                <c:pt idx="19">
                  <c:v>1983387</c:v>
                </c:pt>
                <c:pt idx="20">
                  <c:v>4276657</c:v>
                </c:pt>
                <c:pt idx="21">
                  <c:v>3435287</c:v>
                </c:pt>
                <c:pt idx="22">
                  <c:v>1718661</c:v>
                </c:pt>
                <c:pt idx="23">
                  <c:v>2558913</c:v>
                </c:pt>
                <c:pt idx="24">
                  <c:v>3027471</c:v>
                </c:pt>
                <c:pt idx="25">
                  <c:v>2736042</c:v>
                </c:pt>
                <c:pt idx="26">
                  <c:v>1856881</c:v>
                </c:pt>
                <c:pt idx="27">
                  <c:v>1785254</c:v>
                </c:pt>
                <c:pt idx="28">
                  <c:v>2306946</c:v>
                </c:pt>
                <c:pt idx="29">
                  <c:v>2486340</c:v>
                </c:pt>
                <c:pt idx="30">
                  <c:v>2178386</c:v>
                </c:pt>
                <c:pt idx="31">
                  <c:v>1836375</c:v>
                </c:pt>
                <c:pt idx="32">
                  <c:v>3143473</c:v>
                </c:pt>
                <c:pt idx="33">
                  <c:v>4452707</c:v>
                </c:pt>
                <c:pt idx="34">
                  <c:v>2186177</c:v>
                </c:pt>
                <c:pt idx="35">
                  <c:v>2131089</c:v>
                </c:pt>
                <c:pt idx="36">
                  <c:v>2639137</c:v>
                </c:pt>
                <c:pt idx="37">
                  <c:v>3443151</c:v>
                </c:pt>
                <c:pt idx="38">
                  <c:v>3109932</c:v>
                </c:pt>
                <c:pt idx="39">
                  <c:v>2598444</c:v>
                </c:pt>
              </c:numCache>
            </c:numRef>
          </c:val>
          <c:smooth val="0"/>
          <c:extLst>
            <c:ext xmlns:c16="http://schemas.microsoft.com/office/drawing/2014/chart" uri="{C3380CC4-5D6E-409C-BE32-E72D297353CC}">
              <c16:uniqueId val="{00000000-0895-434C-B10F-A81687FB095B}"/>
            </c:ext>
          </c:extLst>
        </c:ser>
        <c:dLbls>
          <c:showLegendKey val="0"/>
          <c:showVal val="0"/>
          <c:showCatName val="0"/>
          <c:showSerName val="0"/>
          <c:showPercent val="0"/>
          <c:showBubbleSize val="0"/>
        </c:dLbls>
        <c:smooth val="0"/>
        <c:axId val="417938816"/>
        <c:axId val="417939144"/>
      </c:lineChart>
      <c:catAx>
        <c:axId val="417938816"/>
        <c:scaling>
          <c:orientation val="minMax"/>
        </c:scaling>
        <c:delete val="1"/>
        <c:axPos val="b"/>
        <c:numFmt formatCode="General" sourceLinked="1"/>
        <c:majorTickMark val="none"/>
        <c:minorTickMark val="none"/>
        <c:tickLblPos val="nextTo"/>
        <c:crossAx val="417939144"/>
        <c:crosses val="autoZero"/>
        <c:auto val="1"/>
        <c:lblAlgn val="ctr"/>
        <c:lblOffset val="100"/>
        <c:noMultiLvlLbl val="0"/>
      </c:catAx>
      <c:valAx>
        <c:axId val="417939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3881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[real estate project.xlsx]Sheet2!PivotTable1</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 Price by property Type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4"/>
          </a:solidFill>
          <a:ln>
            <a:noFill/>
          </a:ln>
          <a:effectLst/>
        </c:spPr>
        <c:marker>
          <c:spPr>
            <a:solidFill>
              <a:schemeClr val="accent4"/>
            </a:solidFill>
            <a:ln w="9525">
              <a:solidFill>
                <a:schemeClr val="accent4"/>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0112314480545532E-3"/>
          <c:y val="0.12775246772968868"/>
          <c:w val="0.95587645407139987"/>
          <c:h val="0.78742698449709736"/>
        </c:manualLayout>
      </c:layout>
      <c:barChart>
        <c:barDir val="col"/>
        <c:grouping val="stacked"/>
        <c:varyColors val="0"/>
        <c:ser>
          <c:idx val="0"/>
          <c:order val="0"/>
          <c:tx>
            <c:strRef>
              <c:f>Sheet2!$B$3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Sheet2!$A$4:$A$9</c:f>
              <c:strCache>
                <c:ptCount val="5"/>
                <c:pt idx="0">
                  <c:v>Apartment</c:v>
                </c:pt>
                <c:pt idx="1">
                  <c:v>Villa</c:v>
                </c:pt>
                <c:pt idx="2">
                  <c:v>Commercial</c:v>
                </c:pt>
                <c:pt idx="3">
                  <c:v>Townhouse</c:v>
                </c:pt>
                <c:pt idx="4">
                  <c:v>Land Plot</c:v>
                </c:pt>
              </c:strCache>
            </c:strRef>
          </c:cat>
          <c:val>
            <c:numRef>
              <c:f>Sheet2!$B$4:$B$9</c:f>
              <c:numCache>
                <c:formatCode>"$"#,##0</c:formatCode>
                <c:ptCount val="5"/>
                <c:pt idx="0">
                  <c:v>880.58870967741939</c:v>
                </c:pt>
                <c:pt idx="1">
                  <c:v>821.47916666666663</c:v>
                </c:pt>
                <c:pt idx="2">
                  <c:v>802.98373983739839</c:v>
                </c:pt>
                <c:pt idx="3">
                  <c:v>779.28571428571433</c:v>
                </c:pt>
                <c:pt idx="4">
                  <c:v>777.77391304347827</c:v>
                </c:pt>
              </c:numCache>
            </c:numRef>
          </c:val>
          <c:extLst>
            <c:ext xmlns:c16="http://schemas.microsoft.com/office/drawing/2014/chart" uri="{C3380CC4-5D6E-409C-BE32-E72D297353CC}">
              <c16:uniqueId val="{00000000-1F42-4011-A543-80934E13B73B}"/>
            </c:ext>
          </c:extLst>
        </c:ser>
        <c:dLbls>
          <c:dLblPos val="ctr"/>
          <c:showLegendKey val="0"/>
          <c:showVal val="1"/>
          <c:showCatName val="0"/>
          <c:showSerName val="0"/>
          <c:showPercent val="0"/>
          <c:showBubbleSize val="0"/>
        </c:dLbls>
        <c:gapWidth val="79"/>
        <c:overlap val="100"/>
        <c:axId val="421196488"/>
        <c:axId val="421204688"/>
      </c:barChart>
      <c:catAx>
        <c:axId val="421196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21204688"/>
        <c:crosses val="autoZero"/>
        <c:auto val="1"/>
        <c:lblAlgn val="ctr"/>
        <c:lblOffset val="100"/>
        <c:noMultiLvlLbl val="0"/>
      </c:catAx>
      <c:valAx>
        <c:axId val="421204688"/>
        <c:scaling>
          <c:orientation val="minMax"/>
        </c:scaling>
        <c:delete val="1"/>
        <c:axPos val="l"/>
        <c:numFmt formatCode="&quot;$&quot;#,##0" sourceLinked="1"/>
        <c:majorTickMark val="none"/>
        <c:minorTickMark val="none"/>
        <c:tickLblPos val="nextTo"/>
        <c:crossAx val="421196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project.xlsx]Sheet2!PivotTable2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Average Price</a:t>
            </a: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5400" cap="flat" cmpd="sng" algn="ctr">
            <a:solidFill>
              <a:schemeClr val="accent4"/>
            </a:solidFill>
            <a:prstDash val="solid"/>
          </a:ln>
          <a:effectLst/>
        </c:spPr>
        <c:marker>
          <c:symbol val="none"/>
        </c:marker>
      </c:pivotFmt>
    </c:pivotFmts>
    <c:plotArea>
      <c:layout/>
      <c:lineChart>
        <c:grouping val="stacked"/>
        <c:varyColors val="0"/>
        <c:ser>
          <c:idx val="0"/>
          <c:order val="0"/>
          <c:tx>
            <c:strRef>
              <c:f>Sheet2!$B$12</c:f>
              <c:strCache>
                <c:ptCount val="1"/>
                <c:pt idx="0">
                  <c:v>Total</c:v>
                </c:pt>
              </c:strCache>
            </c:strRef>
          </c:tx>
          <c:spPr>
            <a:ln w="25400" cap="flat" cmpd="sng" algn="ctr">
              <a:solidFill>
                <a:schemeClr val="accent4"/>
              </a:solidFill>
              <a:prstDash val="solid"/>
            </a:ln>
            <a:effectLst/>
          </c:spPr>
          <c:marker>
            <c:symbol val="none"/>
          </c:marker>
          <c:cat>
            <c:multiLvlStrRef>
              <c:f>Sheet2!$A$13:$A$58</c:f>
              <c:multiLvlStrCache>
                <c:ptCount val="40"/>
                <c:lvl>
                  <c:pt idx="0">
                    <c:v>Berbera-Beachside</c:v>
                  </c:pt>
                  <c:pt idx="1">
                    <c:v>Borama-Center</c:v>
                  </c:pt>
                  <c:pt idx="2">
                    <c:v>Burao-East</c:v>
                  </c:pt>
                  <c:pt idx="3">
                    <c:v>Erigavo-Hills</c:v>
                  </c:pt>
                  <c:pt idx="4">
                    <c:v>Gabiley-GreenZone</c:v>
                  </c:pt>
                  <c:pt idx="5">
                    <c:v>Hargeisa-Downtown</c:v>
                  </c:pt>
                  <c:pt idx="6">
                    <c:v>Hargeisa-Ganliba</c:v>
                  </c:pt>
                  <c:pt idx="7">
                    <c:v>Hargeisa-Nasahablood</c:v>
                  </c:pt>
                  <c:pt idx="8">
                    <c:v>Berbera-Beachside</c:v>
                  </c:pt>
                  <c:pt idx="9">
                    <c:v>Borama-Center</c:v>
                  </c:pt>
                  <c:pt idx="10">
                    <c:v>Burao-East</c:v>
                  </c:pt>
                  <c:pt idx="11">
                    <c:v>Erigavo-Hills</c:v>
                  </c:pt>
                  <c:pt idx="12">
                    <c:v>Gabiley-GreenZone</c:v>
                  </c:pt>
                  <c:pt idx="13">
                    <c:v>Hargeisa-Downtown</c:v>
                  </c:pt>
                  <c:pt idx="14">
                    <c:v>Hargeisa-Ganliba</c:v>
                  </c:pt>
                  <c:pt idx="15">
                    <c:v>Hargeisa-Nasahablood</c:v>
                  </c:pt>
                  <c:pt idx="16">
                    <c:v>Berbera-Beachside</c:v>
                  </c:pt>
                  <c:pt idx="17">
                    <c:v>Borama-Center</c:v>
                  </c:pt>
                  <c:pt idx="18">
                    <c:v>Burao-East</c:v>
                  </c:pt>
                  <c:pt idx="19">
                    <c:v>Erigavo-Hills</c:v>
                  </c:pt>
                  <c:pt idx="20">
                    <c:v>Gabiley-GreenZone</c:v>
                  </c:pt>
                  <c:pt idx="21">
                    <c:v>Hargeisa-Downtown</c:v>
                  </c:pt>
                  <c:pt idx="22">
                    <c:v>Hargeisa-Ganliba</c:v>
                  </c:pt>
                  <c:pt idx="23">
                    <c:v>Hargeisa-Nasahablood</c:v>
                  </c:pt>
                  <c:pt idx="24">
                    <c:v>Berbera-Beachside</c:v>
                  </c:pt>
                  <c:pt idx="25">
                    <c:v>Borama-Center</c:v>
                  </c:pt>
                  <c:pt idx="26">
                    <c:v>Burao-East</c:v>
                  </c:pt>
                  <c:pt idx="27">
                    <c:v>Erigavo-Hills</c:v>
                  </c:pt>
                  <c:pt idx="28">
                    <c:v>Gabiley-GreenZone</c:v>
                  </c:pt>
                  <c:pt idx="29">
                    <c:v>Hargeisa-Downtown</c:v>
                  </c:pt>
                  <c:pt idx="30">
                    <c:v>Hargeisa-Ganliba</c:v>
                  </c:pt>
                  <c:pt idx="31">
                    <c:v>Hargeisa-Nasahablood</c:v>
                  </c:pt>
                  <c:pt idx="32">
                    <c:v>Berbera-Beachside</c:v>
                  </c:pt>
                  <c:pt idx="33">
                    <c:v>Borama-Center</c:v>
                  </c:pt>
                  <c:pt idx="34">
                    <c:v>Burao-East</c:v>
                  </c:pt>
                  <c:pt idx="35">
                    <c:v>Erigavo-Hills</c:v>
                  </c:pt>
                  <c:pt idx="36">
                    <c:v>Gabiley-GreenZone</c:v>
                  </c:pt>
                  <c:pt idx="37">
                    <c:v>Hargeisa-Downtown</c:v>
                  </c:pt>
                  <c:pt idx="38">
                    <c:v>Hargeisa-Ganliba</c:v>
                  </c:pt>
                  <c:pt idx="39">
                    <c:v>Hargeisa-Nasahablood</c:v>
                  </c:pt>
                </c:lvl>
                <c:lvl>
                  <c:pt idx="0">
                    <c:v>Awdal</c:v>
                  </c:pt>
                  <c:pt idx="8">
                    <c:v>Maroodi Jeex</c:v>
                  </c:pt>
                  <c:pt idx="16">
                    <c:v>Sahil</c:v>
                  </c:pt>
                  <c:pt idx="24">
                    <c:v>Sanaag</c:v>
                  </c:pt>
                  <c:pt idx="32">
                    <c:v>Togdheer</c:v>
                  </c:pt>
                </c:lvl>
              </c:multiLvlStrCache>
            </c:multiLvlStrRef>
          </c:cat>
          <c:val>
            <c:numRef>
              <c:f>Sheet2!$B$13:$B$58</c:f>
              <c:numCache>
                <c:formatCode>General</c:formatCode>
                <c:ptCount val="40"/>
                <c:pt idx="0">
                  <c:v>3049822</c:v>
                </c:pt>
                <c:pt idx="1">
                  <c:v>3770951</c:v>
                </c:pt>
                <c:pt idx="2">
                  <c:v>888553</c:v>
                </c:pt>
                <c:pt idx="3">
                  <c:v>3603710</c:v>
                </c:pt>
                <c:pt idx="4">
                  <c:v>5264698</c:v>
                </c:pt>
                <c:pt idx="5">
                  <c:v>3374129</c:v>
                </c:pt>
                <c:pt idx="6">
                  <c:v>2766588</c:v>
                </c:pt>
                <c:pt idx="7">
                  <c:v>2913677</c:v>
                </c:pt>
                <c:pt idx="8">
                  <c:v>3149071</c:v>
                </c:pt>
                <c:pt idx="9">
                  <c:v>3667822</c:v>
                </c:pt>
                <c:pt idx="10">
                  <c:v>2367975</c:v>
                </c:pt>
                <c:pt idx="11">
                  <c:v>1506983</c:v>
                </c:pt>
                <c:pt idx="12">
                  <c:v>4023373</c:v>
                </c:pt>
                <c:pt idx="13">
                  <c:v>3432438</c:v>
                </c:pt>
                <c:pt idx="14">
                  <c:v>2367673</c:v>
                </c:pt>
                <c:pt idx="15">
                  <c:v>3659096</c:v>
                </c:pt>
                <c:pt idx="16">
                  <c:v>2680284</c:v>
                </c:pt>
                <c:pt idx="17">
                  <c:v>3082484</c:v>
                </c:pt>
                <c:pt idx="18">
                  <c:v>3635989</c:v>
                </c:pt>
                <c:pt idx="19">
                  <c:v>1983387</c:v>
                </c:pt>
                <c:pt idx="20">
                  <c:v>4276657</c:v>
                </c:pt>
                <c:pt idx="21">
                  <c:v>3435287</c:v>
                </c:pt>
                <c:pt idx="22">
                  <c:v>1718661</c:v>
                </c:pt>
                <c:pt idx="23">
                  <c:v>2558913</c:v>
                </c:pt>
                <c:pt idx="24">
                  <c:v>3027471</c:v>
                </c:pt>
                <c:pt idx="25">
                  <c:v>2736042</c:v>
                </c:pt>
                <c:pt idx="26">
                  <c:v>1856881</c:v>
                </c:pt>
                <c:pt idx="27">
                  <c:v>1785254</c:v>
                </c:pt>
                <c:pt idx="28">
                  <c:v>2306946</c:v>
                </c:pt>
                <c:pt idx="29">
                  <c:v>2486340</c:v>
                </c:pt>
                <c:pt idx="30">
                  <c:v>2178386</c:v>
                </c:pt>
                <c:pt idx="31">
                  <c:v>1836375</c:v>
                </c:pt>
                <c:pt idx="32">
                  <c:v>3143473</c:v>
                </c:pt>
                <c:pt idx="33">
                  <c:v>4452707</c:v>
                </c:pt>
                <c:pt idx="34">
                  <c:v>2186177</c:v>
                </c:pt>
                <c:pt idx="35">
                  <c:v>2131089</c:v>
                </c:pt>
                <c:pt idx="36">
                  <c:v>2639137</c:v>
                </c:pt>
                <c:pt idx="37">
                  <c:v>3443151</c:v>
                </c:pt>
                <c:pt idx="38">
                  <c:v>3109932</c:v>
                </c:pt>
                <c:pt idx="39">
                  <c:v>2598444</c:v>
                </c:pt>
              </c:numCache>
            </c:numRef>
          </c:val>
          <c:smooth val="0"/>
          <c:extLst>
            <c:ext xmlns:c16="http://schemas.microsoft.com/office/drawing/2014/chart" uri="{C3380CC4-5D6E-409C-BE32-E72D297353CC}">
              <c16:uniqueId val="{00000002-ADCD-4476-A313-05E5615D7B03}"/>
            </c:ext>
          </c:extLst>
        </c:ser>
        <c:dLbls>
          <c:showLegendKey val="0"/>
          <c:showVal val="0"/>
          <c:showCatName val="0"/>
          <c:showSerName val="0"/>
          <c:showPercent val="0"/>
          <c:showBubbleSize val="0"/>
        </c:dLbls>
        <c:smooth val="0"/>
        <c:axId val="417938816"/>
        <c:axId val="417939144"/>
      </c:lineChart>
      <c:catAx>
        <c:axId val="417938816"/>
        <c:scaling>
          <c:orientation val="minMax"/>
        </c:scaling>
        <c:delete val="1"/>
        <c:axPos val="b"/>
        <c:numFmt formatCode="General" sourceLinked="1"/>
        <c:majorTickMark val="none"/>
        <c:minorTickMark val="none"/>
        <c:tickLblPos val="nextTo"/>
        <c:crossAx val="417939144"/>
        <c:crosses val="autoZero"/>
        <c:auto val="1"/>
        <c:lblAlgn val="ctr"/>
        <c:lblOffset val="100"/>
        <c:noMultiLvlLbl val="0"/>
      </c:catAx>
      <c:valAx>
        <c:axId val="417939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38816"/>
        <c:crosses val="autoZero"/>
        <c:crossBetween val="between"/>
      </c:valAx>
      <c:spPr>
        <a:noFill/>
      </c:spPr>
    </c:plotArea>
    <c:plotVisOnly val="1"/>
    <c:dispBlanksAs val="zero"/>
    <c:showDLblsOverMax val="0"/>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[real estate project.xlsx]Sheet2!PivotTable3</c:name>
    <c:fmtId val="2"/>
  </c:pivotSource>
  <c:chart>
    <c:autoTitleDeleted val="1"/>
    <c:pivotFmts>
      <c:pivotFmt>
        <c:idx val="0"/>
        <c:spPr>
          <a:solidFill>
            <a:schemeClr val="accent4"/>
          </a:solidFill>
          <a:ln>
            <a:noFill/>
          </a:ln>
          <a:effectLst/>
          <a:sp3d/>
        </c:spPr>
        <c:marker>
          <c:symbol val="none"/>
        </c:marker>
      </c:pivotFmt>
      <c:pivotFmt>
        <c:idx val="1"/>
        <c:spPr>
          <a:solidFill>
            <a:schemeClr val="accent4"/>
          </a:solidFill>
          <a:ln>
            <a:noFill/>
          </a:ln>
          <a:effectLst/>
          <a:sp3d/>
        </c:spPr>
        <c:marker>
          <c:symbol val="none"/>
        </c:marker>
      </c:pivotFmt>
      <c:pivotFmt>
        <c:idx val="2"/>
        <c:spPr>
          <a:solidFill>
            <a:schemeClr val="accent4"/>
          </a:solidFill>
          <a:ln>
            <a:noFill/>
          </a:ln>
          <a:effectLst/>
          <a:sp3d/>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pivotFmt>
      <c:pivotFmt>
        <c:idx val="5"/>
        <c:spPr>
          <a:solidFill>
            <a:schemeClr val="accent4"/>
          </a:solidFill>
          <a:ln>
            <a:noFill/>
          </a:ln>
          <a:effectLst/>
        </c:spPr>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pivotFmt>
      <c:pivotFmt>
        <c:idx val="10"/>
        <c:spPr>
          <a:solidFill>
            <a:schemeClr val="accent4"/>
          </a:solidFill>
          <a:ln>
            <a:noFill/>
          </a:ln>
          <a:effectLst/>
        </c:spPr>
        <c:marker>
          <c:symbol val="none"/>
        </c:marker>
      </c:pivotFmt>
      <c:pivotFmt>
        <c:idx val="1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779627928580177"/>
          <c:y val="0.17639846884656185"/>
          <c:w val="0.72271237970253732"/>
          <c:h val="0.57845909886264213"/>
        </c:manualLayout>
      </c:layout>
      <c:barChart>
        <c:barDir val="col"/>
        <c:grouping val="clustered"/>
        <c:varyColors val="0"/>
        <c:ser>
          <c:idx val="0"/>
          <c:order val="0"/>
          <c:tx>
            <c:strRef>
              <c:f>Sheet2!$F$45</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0-5342-4818-B3CD-7975C991F98B}"/>
              </c:ext>
            </c:extLst>
          </c:dPt>
          <c:dPt>
            <c:idx val="4"/>
            <c:invertIfNegative val="0"/>
            <c:bubble3D val="0"/>
            <c:extLst>
              <c:ext xmlns:c16="http://schemas.microsoft.com/office/drawing/2014/chart" uri="{C3380CC4-5D6E-409C-BE32-E72D297353CC}">
                <c16:uniqueId val="{00000001-5342-4818-B3CD-7975C991F9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Sheet2!$E$46:$E$51</c:f>
              <c:strCache>
                <c:ptCount val="5"/>
                <c:pt idx="0">
                  <c:v>Awdal</c:v>
                </c:pt>
                <c:pt idx="1">
                  <c:v>Togdheer</c:v>
                </c:pt>
                <c:pt idx="2">
                  <c:v>Maroodi Jeex</c:v>
                </c:pt>
                <c:pt idx="3">
                  <c:v>Sahil</c:v>
                </c:pt>
                <c:pt idx="4">
                  <c:v>Sanaag</c:v>
                </c:pt>
              </c:strCache>
            </c:strRef>
          </c:cat>
          <c:val>
            <c:numRef>
              <c:f>Sheet2!$F$46:$F$51</c:f>
              <c:numCache>
                <c:formatCode>0%</c:formatCode>
                <c:ptCount val="5"/>
                <c:pt idx="0">
                  <c:v>0.20727317180096785</c:v>
                </c:pt>
                <c:pt idx="1">
                  <c:v>0.20420650176201796</c:v>
                </c:pt>
                <c:pt idx="2">
                  <c:v>0.20110400121402194</c:v>
                </c:pt>
                <c:pt idx="3">
                  <c:v>0.19819540695027568</c:v>
                </c:pt>
                <c:pt idx="4">
                  <c:v>0.18922091827271653</c:v>
                </c:pt>
              </c:numCache>
            </c:numRef>
          </c:val>
          <c:extLst>
            <c:ext xmlns:c16="http://schemas.microsoft.com/office/drawing/2014/chart" uri="{C3380CC4-5D6E-409C-BE32-E72D297353CC}">
              <c16:uniqueId val="{00000002-5342-4818-B3CD-7975C991F98B}"/>
            </c:ext>
          </c:extLst>
        </c:ser>
        <c:dLbls>
          <c:showLegendKey val="0"/>
          <c:showVal val="0"/>
          <c:showCatName val="0"/>
          <c:showSerName val="0"/>
          <c:showPercent val="0"/>
          <c:showBubbleSize val="0"/>
        </c:dLbls>
        <c:gapWidth val="150"/>
        <c:axId val="421218136"/>
        <c:axId val="421218464"/>
      </c:barChart>
      <c:catAx>
        <c:axId val="421218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18464"/>
        <c:crosses val="autoZero"/>
        <c:auto val="1"/>
        <c:lblAlgn val="ctr"/>
        <c:lblOffset val="100"/>
        <c:noMultiLvlLbl val="0"/>
      </c:catAx>
      <c:valAx>
        <c:axId val="42121846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18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[real estate project.xlsx]Sheet2!PivotTable6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Property Segmenatation chart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Sheet2!$H$108</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852F-4697-8A0F-15B3172032FC}"/>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852F-4697-8A0F-15B3172032F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52F-4697-8A0F-15B3172032FC}"/>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852F-4697-8A0F-15B3172032FC}"/>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852F-4697-8A0F-15B3172032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Sheet2!$G$109:$G$114</c:f>
              <c:strCache>
                <c:ptCount val="5"/>
                <c:pt idx="0">
                  <c:v>Apartment</c:v>
                </c:pt>
                <c:pt idx="1">
                  <c:v>Commercial</c:v>
                </c:pt>
                <c:pt idx="2">
                  <c:v>Land Plot</c:v>
                </c:pt>
                <c:pt idx="3">
                  <c:v>Townhouse</c:v>
                </c:pt>
                <c:pt idx="4">
                  <c:v>Villa</c:v>
                </c:pt>
              </c:strCache>
            </c:strRef>
          </c:cat>
          <c:val>
            <c:numRef>
              <c:f>Sheet2!$H$109:$H$114</c:f>
              <c:numCache>
                <c:formatCode>General</c:formatCode>
                <c:ptCount val="5"/>
                <c:pt idx="0">
                  <c:v>124</c:v>
                </c:pt>
                <c:pt idx="1">
                  <c:v>123</c:v>
                </c:pt>
                <c:pt idx="2">
                  <c:v>115</c:v>
                </c:pt>
                <c:pt idx="3">
                  <c:v>126</c:v>
                </c:pt>
                <c:pt idx="4">
                  <c:v>96</c:v>
                </c:pt>
              </c:numCache>
            </c:numRef>
          </c:val>
          <c:extLst>
            <c:ext xmlns:c16="http://schemas.microsoft.com/office/drawing/2014/chart" uri="{C3380CC4-5D6E-409C-BE32-E72D297353CC}">
              <c16:uniqueId val="{0000000A-852F-4697-8A0F-15B3172032F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266700</xdr:colOff>
      <xdr:row>16</xdr:row>
      <xdr:rowOff>114300</xdr:rowOff>
    </xdr:from>
    <xdr:to>
      <xdr:col>7</xdr:col>
      <xdr:colOff>762000</xdr:colOff>
      <xdr:row>37</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0</xdr:row>
      <xdr:rowOff>129540</xdr:rowOff>
    </xdr:from>
    <xdr:to>
      <xdr:col>7</xdr:col>
      <xdr:colOff>213360</xdr:colOff>
      <xdr:row>15</xdr:row>
      <xdr:rowOff>60960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632460</xdr:colOff>
      <xdr:row>39</xdr:row>
      <xdr:rowOff>144780</xdr:rowOff>
    </xdr:from>
    <xdr:to>
      <xdr:col>9</xdr:col>
      <xdr:colOff>129540</xdr:colOff>
      <xdr:row>54</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769620</xdr:colOff>
      <xdr:row>86</xdr:row>
      <xdr:rowOff>140970</xdr:rowOff>
    </xdr:from>
    <xdr:to>
      <xdr:col>9</xdr:col>
      <xdr:colOff>556260</xdr:colOff>
      <xdr:row>101</xdr:row>
      <xdr:rowOff>140970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19050</xdr:colOff>
      <xdr:row>109</xdr:row>
      <xdr:rowOff>11430</xdr:rowOff>
    </xdr:from>
    <xdr:to>
      <xdr:col>12</xdr:col>
      <xdr:colOff>72390</xdr:colOff>
      <xdr:row>124</xdr:row>
      <xdr:rowOff>11430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453390</xdr:colOff>
      <xdr:row>103</xdr:row>
      <xdr:rowOff>156210</xdr:rowOff>
    </xdr:from>
    <xdr:to>
      <xdr:col>8</xdr:col>
      <xdr:colOff>1009650</xdr:colOff>
      <xdr:row>118</xdr:row>
      <xdr:rowOff>156210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510539</xdr:colOff>
      <xdr:row>112</xdr:row>
      <xdr:rowOff>30480</xdr:rowOff>
    </xdr:from>
    <xdr:to>
      <xdr:col>8</xdr:col>
      <xdr:colOff>1471245</xdr:colOff>
      <xdr:row>115</xdr:row>
      <xdr:rowOff>99646</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89816" y="20381742"/>
              <a:ext cx="6001629" cy="61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484749</xdr:colOff>
      <xdr:row>118</xdr:row>
      <xdr:rowOff>109612</xdr:rowOff>
    </xdr:from>
    <xdr:to>
      <xdr:col>8</xdr:col>
      <xdr:colOff>150056</xdr:colOff>
      <xdr:row>122</xdr:row>
      <xdr:rowOff>117233</xdr:rowOff>
    </xdr:to>
    <mc:AlternateContent xmlns:mc="http://schemas.openxmlformats.org/markup-compatibility/2006">
      <mc:Choice xmlns:a14="http://schemas.microsoft.com/office/drawing/2010/main" Requires="a14">
        <xdr:graphicFrame macro="">
          <xdr:nvGraphicFramePr>
            <xdr:cNvPr id="9" name="PropertyType"/>
            <xdr:cNvGraphicFramePr/>
          </xdr:nvGraphicFramePr>
          <xdr:xfrm>
            <a:off x="0" y="0"/>
            <a:ext cx="0" cy="0"/>
          </xdr:xfrm>
          <a:graphic>
            <a:graphicData uri="http://schemas.microsoft.com/office/drawing/2010/slicer">
              <sle:slicer xmlns:sle="http://schemas.microsoft.com/office/drawing/2010/slicer" name="PropertyType"/>
            </a:graphicData>
          </a:graphic>
        </xdr:graphicFrame>
      </mc:Choice>
      <mc:Fallback>
        <xdr:sp macro="" textlink="">
          <xdr:nvSpPr>
            <xdr:cNvPr id="0" name=""/>
            <xdr:cNvSpPr>
              <a:spLocks noTextEdit="1"/>
            </xdr:cNvSpPr>
          </xdr:nvSpPr>
          <xdr:spPr>
            <a:xfrm>
              <a:off x="4664026" y="21551120"/>
              <a:ext cx="4706230" cy="73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737381</xdr:colOff>
      <xdr:row>116</xdr:row>
      <xdr:rowOff>59788</xdr:rowOff>
    </xdr:from>
    <xdr:to>
      <xdr:col>6</xdr:col>
      <xdr:colOff>691661</xdr:colOff>
      <xdr:row>119</xdr:row>
      <xdr:rowOff>58616</xdr:rowOff>
    </xdr:to>
    <mc:AlternateContent xmlns:mc="http://schemas.openxmlformats.org/markup-compatibility/2006">
      <mc:Choice xmlns:a14="http://schemas.microsoft.com/office/drawing/2010/main" Requires="a14">
        <xdr:graphicFrame macro="">
          <xdr:nvGraphicFramePr>
            <xdr:cNvPr id="10" name="Purpose"/>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dr:sp macro="" textlink="">
          <xdr:nvSpPr>
            <xdr:cNvPr id="0" name=""/>
            <xdr:cNvSpPr>
              <a:spLocks noTextEdit="1"/>
            </xdr:cNvSpPr>
          </xdr:nvSpPr>
          <xdr:spPr>
            <a:xfrm>
              <a:off x="5608319" y="21137880"/>
              <a:ext cx="2052711" cy="543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1034561</xdr:colOff>
      <xdr:row>44</xdr:row>
      <xdr:rowOff>61547</xdr:rowOff>
    </xdr:from>
    <xdr:to>
      <xdr:col>5</xdr:col>
      <xdr:colOff>389792</xdr:colOff>
      <xdr:row>59</xdr:row>
      <xdr:rowOff>79131</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1</xdr:row>
      <xdr:rowOff>22860</xdr:rowOff>
    </xdr:from>
    <xdr:to>
      <xdr:col>23</xdr:col>
      <xdr:colOff>22860</xdr:colOff>
      <xdr:row>46</xdr:row>
      <xdr:rowOff>68580</xdr:rowOff>
    </xdr:to>
    <xdr:sp macro="" textlink="">
      <xdr:nvSpPr>
        <xdr:cNvPr id="2" name="Rectangle 1"/>
        <xdr:cNvSpPr/>
      </xdr:nvSpPr>
      <xdr:spPr>
        <a:xfrm>
          <a:off x="7620" y="22860"/>
          <a:ext cx="14119860" cy="82753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a:p>
          <a:pPr algn="l"/>
          <a:endParaRPr lang="en-US" sz="1100"/>
        </a:p>
        <a:p>
          <a:pPr algn="l"/>
          <a:r>
            <a:rPr lang="en-US" sz="1100"/>
            <a:t>]</a:t>
          </a:r>
        </a:p>
        <a:p>
          <a:pPr algn="l"/>
          <a:endParaRPr lang="en-US" sz="1100"/>
        </a:p>
        <a:p>
          <a:pPr algn="l"/>
          <a:endParaRPr lang="en-US" sz="1100"/>
        </a:p>
        <a:p>
          <a:pPr algn="l"/>
          <a:endParaRPr lang="en-US" sz="1100"/>
        </a:p>
      </xdr:txBody>
    </xdr:sp>
    <xdr:clientData/>
  </xdr:twoCellAnchor>
  <xdr:twoCellAnchor>
    <xdr:from>
      <xdr:col>0</xdr:col>
      <xdr:colOff>0</xdr:colOff>
      <xdr:row>1</xdr:row>
      <xdr:rowOff>0</xdr:rowOff>
    </xdr:from>
    <xdr:to>
      <xdr:col>22</xdr:col>
      <xdr:colOff>601980</xdr:colOff>
      <xdr:row>6</xdr:row>
      <xdr:rowOff>7620</xdr:rowOff>
    </xdr:to>
    <xdr:sp macro="" textlink="">
      <xdr:nvSpPr>
        <xdr:cNvPr id="3" name="Rounded Rectangle 2"/>
        <xdr:cNvSpPr/>
      </xdr:nvSpPr>
      <xdr:spPr>
        <a:xfrm>
          <a:off x="0" y="0"/>
          <a:ext cx="14097000" cy="92202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167640</xdr:colOff>
      <xdr:row>1</xdr:row>
      <xdr:rowOff>30480</xdr:rowOff>
    </xdr:from>
    <xdr:to>
      <xdr:col>6</xdr:col>
      <xdr:colOff>601980</xdr:colOff>
      <xdr:row>5</xdr:row>
      <xdr:rowOff>175260</xdr:rowOff>
    </xdr:to>
    <xdr:sp macro="" textlink="">
      <xdr:nvSpPr>
        <xdr:cNvPr id="5" name="Rounded Rectangle 4"/>
        <xdr:cNvSpPr/>
      </xdr:nvSpPr>
      <xdr:spPr>
        <a:xfrm>
          <a:off x="1996440" y="30480"/>
          <a:ext cx="2263140" cy="876300"/>
        </a:xfrm>
        <a:prstGeom prst="roundRect">
          <a:avLst>
            <a:gd name="adj" fmla="val 11304"/>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45720</xdr:colOff>
      <xdr:row>1</xdr:row>
      <xdr:rowOff>22860</xdr:rowOff>
    </xdr:from>
    <xdr:to>
      <xdr:col>22</xdr:col>
      <xdr:colOff>487680</xdr:colOff>
      <xdr:row>6</xdr:row>
      <xdr:rowOff>7620</xdr:rowOff>
    </xdr:to>
    <xdr:sp macro="" textlink="">
      <xdr:nvSpPr>
        <xdr:cNvPr id="6" name="Rounded Rectangle 5"/>
        <xdr:cNvSpPr/>
      </xdr:nvSpPr>
      <xdr:spPr>
        <a:xfrm>
          <a:off x="11711940" y="22860"/>
          <a:ext cx="2270760" cy="89916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38100</xdr:colOff>
      <xdr:row>1</xdr:row>
      <xdr:rowOff>30480</xdr:rowOff>
    </xdr:from>
    <xdr:to>
      <xdr:col>18</xdr:col>
      <xdr:colOff>266700</xdr:colOff>
      <xdr:row>5</xdr:row>
      <xdr:rowOff>175260</xdr:rowOff>
    </xdr:to>
    <xdr:sp macro="" textlink="">
      <xdr:nvSpPr>
        <xdr:cNvPr id="7" name="Rounded Rectangle 6"/>
        <xdr:cNvSpPr/>
      </xdr:nvSpPr>
      <xdr:spPr>
        <a:xfrm>
          <a:off x="9197340" y="30480"/>
          <a:ext cx="2057400" cy="8763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45720</xdr:colOff>
      <xdr:row>1</xdr:row>
      <xdr:rowOff>38100</xdr:rowOff>
    </xdr:from>
    <xdr:to>
      <xdr:col>14</xdr:col>
      <xdr:colOff>220980</xdr:colOff>
      <xdr:row>6</xdr:row>
      <xdr:rowOff>0</xdr:rowOff>
    </xdr:to>
    <xdr:sp macro="" textlink="">
      <xdr:nvSpPr>
        <xdr:cNvPr id="8" name="Rounded Rectangle 7"/>
        <xdr:cNvSpPr/>
      </xdr:nvSpPr>
      <xdr:spPr>
        <a:xfrm>
          <a:off x="6766560" y="38100"/>
          <a:ext cx="2004060" cy="876300"/>
        </a:xfrm>
        <a:prstGeom prst="roundRect">
          <a:avLst>
            <a:gd name="adj" fmla="val 1318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152400</xdr:colOff>
      <xdr:row>1</xdr:row>
      <xdr:rowOff>38100</xdr:rowOff>
    </xdr:from>
    <xdr:to>
      <xdr:col>10</xdr:col>
      <xdr:colOff>365760</xdr:colOff>
      <xdr:row>6</xdr:row>
      <xdr:rowOff>0</xdr:rowOff>
    </xdr:to>
    <xdr:sp macro="" textlink="">
      <xdr:nvSpPr>
        <xdr:cNvPr id="9" name="Rounded Rectangle 8"/>
        <xdr:cNvSpPr/>
      </xdr:nvSpPr>
      <xdr:spPr>
        <a:xfrm>
          <a:off x="4419600" y="38100"/>
          <a:ext cx="2125980" cy="8763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182880</xdr:colOff>
      <xdr:row>3</xdr:row>
      <xdr:rowOff>38100</xdr:rowOff>
    </xdr:from>
    <xdr:to>
      <xdr:col>6</xdr:col>
      <xdr:colOff>0</xdr:colOff>
      <xdr:row>5</xdr:row>
      <xdr:rowOff>68580</xdr:rowOff>
    </xdr:to>
    <xdr:sp macro="" textlink="Sheet2!B123">
      <xdr:nvSpPr>
        <xdr:cNvPr id="11" name="TextBox 10"/>
        <xdr:cNvSpPr txBox="1"/>
      </xdr:nvSpPr>
      <xdr:spPr>
        <a:xfrm>
          <a:off x="2621280" y="403860"/>
          <a:ext cx="10363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4B53BD-F296-4452-BB3D-571D0BC009A9}" type="TxLink">
            <a:rPr lang="en-US" sz="2800" b="1" i="0" u="none" strike="noStrike">
              <a:solidFill>
                <a:srgbClr val="000000"/>
              </a:solidFill>
              <a:latin typeface="Calibri"/>
              <a:cs typeface="Calibri"/>
            </a:rPr>
            <a:pPr/>
            <a:t>584</a:t>
          </a:fld>
          <a:endParaRPr lang="en-US" sz="2800" b="1"/>
        </a:p>
      </xdr:txBody>
    </xdr:sp>
    <xdr:clientData/>
  </xdr:twoCellAnchor>
  <xdr:twoCellAnchor>
    <xdr:from>
      <xdr:col>3</xdr:col>
      <xdr:colOff>441960</xdr:colOff>
      <xdr:row>1</xdr:row>
      <xdr:rowOff>53340</xdr:rowOff>
    </xdr:from>
    <xdr:to>
      <xdr:col>6</xdr:col>
      <xdr:colOff>426720</xdr:colOff>
      <xdr:row>3</xdr:row>
      <xdr:rowOff>106680</xdr:rowOff>
    </xdr:to>
    <xdr:sp macro="" textlink="">
      <xdr:nvSpPr>
        <xdr:cNvPr id="12" name="TextBox 11"/>
        <xdr:cNvSpPr txBox="1"/>
      </xdr:nvSpPr>
      <xdr:spPr>
        <a:xfrm>
          <a:off x="2270760" y="53340"/>
          <a:ext cx="1813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a:t>
          </a:r>
          <a:r>
            <a:rPr lang="en-US" sz="2000" b="1"/>
            <a:t>Property</a:t>
          </a:r>
          <a:endParaRPr lang="en-US" sz="1800" b="1"/>
        </a:p>
      </xdr:txBody>
    </xdr:sp>
    <xdr:clientData/>
  </xdr:twoCellAnchor>
  <xdr:twoCellAnchor editAs="oneCell">
    <xdr:from>
      <xdr:col>3</xdr:col>
      <xdr:colOff>60961</xdr:colOff>
      <xdr:row>2</xdr:row>
      <xdr:rowOff>24976</xdr:rowOff>
    </xdr:from>
    <xdr:to>
      <xdr:col>4</xdr:col>
      <xdr:colOff>236221</xdr:colOff>
      <xdr:row>6</xdr:row>
      <xdr:rowOff>121920</xdr:rowOff>
    </xdr:to>
    <xdr:pic>
      <xdr:nvPicPr>
        <xdr:cNvPr id="13" name="Picture 1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89761" y="207856"/>
          <a:ext cx="784860" cy="828464"/>
        </a:xfrm>
        <a:prstGeom prst="rect">
          <a:avLst/>
        </a:prstGeom>
      </xdr:spPr>
    </xdr:pic>
    <xdr:clientData/>
  </xdr:twoCellAnchor>
  <xdr:twoCellAnchor>
    <xdr:from>
      <xdr:col>8</xdr:col>
      <xdr:colOff>297180</xdr:colOff>
      <xdr:row>3</xdr:row>
      <xdr:rowOff>76200</xdr:rowOff>
    </xdr:from>
    <xdr:to>
      <xdr:col>11</xdr:col>
      <xdr:colOff>15240</xdr:colOff>
      <xdr:row>5</xdr:row>
      <xdr:rowOff>68580</xdr:rowOff>
    </xdr:to>
    <xdr:sp macro="" textlink="Sheet2!C123">
      <xdr:nvSpPr>
        <xdr:cNvPr id="14" name="TextBox 13"/>
        <xdr:cNvSpPr txBox="1"/>
      </xdr:nvSpPr>
      <xdr:spPr>
        <a:xfrm>
          <a:off x="5173980" y="441960"/>
          <a:ext cx="16306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4F17AD-46DD-4AEB-BD1C-1FFAC0E3A1BF}" type="TxLink">
            <a:rPr lang="en-US" sz="2400" b="1" i="0" u="none" strike="noStrike">
              <a:solidFill>
                <a:srgbClr val="000000"/>
              </a:solidFill>
              <a:latin typeface="Calibri"/>
              <a:cs typeface="Calibri"/>
            </a:rPr>
            <a:pPr/>
            <a:t>$812</a:t>
          </a:fld>
          <a:endParaRPr lang="en-US" sz="2400" b="1"/>
        </a:p>
      </xdr:txBody>
    </xdr:sp>
    <xdr:clientData/>
  </xdr:twoCellAnchor>
  <xdr:twoCellAnchor>
    <xdr:from>
      <xdr:col>3</xdr:col>
      <xdr:colOff>441960</xdr:colOff>
      <xdr:row>1</xdr:row>
      <xdr:rowOff>38100</xdr:rowOff>
    </xdr:from>
    <xdr:to>
      <xdr:col>6</xdr:col>
      <xdr:colOff>426720</xdr:colOff>
      <xdr:row>3</xdr:row>
      <xdr:rowOff>91440</xdr:rowOff>
    </xdr:to>
    <xdr:sp macro="" textlink="">
      <xdr:nvSpPr>
        <xdr:cNvPr id="15" name="TextBox 14"/>
        <xdr:cNvSpPr txBox="1"/>
      </xdr:nvSpPr>
      <xdr:spPr>
        <a:xfrm>
          <a:off x="2270760" y="38100"/>
          <a:ext cx="1813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a:t>
          </a:r>
          <a:r>
            <a:rPr lang="en-US" sz="2000" b="1"/>
            <a:t>Property</a:t>
          </a:r>
          <a:endParaRPr lang="en-US" sz="1800" b="1"/>
        </a:p>
      </xdr:txBody>
    </xdr:sp>
    <xdr:clientData/>
  </xdr:twoCellAnchor>
  <xdr:twoCellAnchor>
    <xdr:from>
      <xdr:col>7</xdr:col>
      <xdr:colOff>571500</xdr:colOff>
      <xdr:row>1</xdr:row>
      <xdr:rowOff>30480</xdr:rowOff>
    </xdr:from>
    <xdr:to>
      <xdr:col>10</xdr:col>
      <xdr:colOff>487680</xdr:colOff>
      <xdr:row>3</xdr:row>
      <xdr:rowOff>91440</xdr:rowOff>
    </xdr:to>
    <xdr:sp macro="" textlink="">
      <xdr:nvSpPr>
        <xdr:cNvPr id="16" name="TextBox 15"/>
        <xdr:cNvSpPr txBox="1"/>
      </xdr:nvSpPr>
      <xdr:spPr>
        <a:xfrm>
          <a:off x="4838700" y="30480"/>
          <a:ext cx="18288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Black" panose="020B0A04020102020204" pitchFamily="34" charset="0"/>
            </a:rPr>
            <a:t>Average</a:t>
          </a:r>
          <a:r>
            <a:rPr lang="en-US" sz="1600" b="1" baseline="0">
              <a:latin typeface="Arial Black" panose="020B0A04020102020204" pitchFamily="34" charset="0"/>
            </a:rPr>
            <a:t> Price</a:t>
          </a:r>
          <a:endParaRPr lang="en-US" sz="1600" b="1">
            <a:latin typeface="Arial Black" panose="020B0A04020102020204" pitchFamily="34" charset="0"/>
          </a:endParaRPr>
        </a:p>
      </xdr:txBody>
    </xdr:sp>
    <xdr:clientData/>
  </xdr:twoCellAnchor>
  <xdr:twoCellAnchor editAs="oneCell">
    <xdr:from>
      <xdr:col>7</xdr:col>
      <xdr:colOff>121920</xdr:colOff>
      <xdr:row>2</xdr:row>
      <xdr:rowOff>50642</xdr:rowOff>
    </xdr:from>
    <xdr:to>
      <xdr:col>8</xdr:col>
      <xdr:colOff>297180</xdr:colOff>
      <xdr:row>6</xdr:row>
      <xdr:rowOff>103982</xdr:rowOff>
    </xdr:to>
    <xdr:pic>
      <xdr:nvPicPr>
        <xdr:cNvPr id="17" name="Picture 1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89120" y="233522"/>
          <a:ext cx="784860" cy="784860"/>
        </a:xfrm>
        <a:prstGeom prst="rect">
          <a:avLst/>
        </a:prstGeom>
      </xdr:spPr>
    </xdr:pic>
    <xdr:clientData/>
  </xdr:twoCellAnchor>
  <xdr:twoCellAnchor>
    <xdr:from>
      <xdr:col>12</xdr:col>
      <xdr:colOff>167640</xdr:colOff>
      <xdr:row>3</xdr:row>
      <xdr:rowOff>22860</xdr:rowOff>
    </xdr:from>
    <xdr:to>
      <xdr:col>14</xdr:col>
      <xdr:colOff>213360</xdr:colOff>
      <xdr:row>5</xdr:row>
      <xdr:rowOff>91440</xdr:rowOff>
    </xdr:to>
    <xdr:sp macro="" textlink="Sheet2!B131">
      <xdr:nvSpPr>
        <xdr:cNvPr id="18" name="TextBox 17"/>
        <xdr:cNvSpPr txBox="1"/>
      </xdr:nvSpPr>
      <xdr:spPr>
        <a:xfrm>
          <a:off x="7566660" y="388620"/>
          <a:ext cx="12649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D37DA5-4C27-4EA7-B044-E88A28EDCF5C}" type="TxLink">
            <a:rPr lang="en-US" sz="2800" b="1" i="0" u="none" strike="noStrike">
              <a:solidFill>
                <a:srgbClr val="000000"/>
              </a:solidFill>
              <a:latin typeface="Calibri"/>
              <a:cs typeface="Calibri"/>
            </a:rPr>
            <a:pPr/>
            <a:t>Sahil</a:t>
          </a:fld>
          <a:endParaRPr lang="en-US" sz="2800" b="1"/>
        </a:p>
      </xdr:txBody>
    </xdr:sp>
    <xdr:clientData/>
  </xdr:twoCellAnchor>
  <xdr:twoCellAnchor>
    <xdr:from>
      <xdr:col>11</xdr:col>
      <xdr:colOff>76200</xdr:colOff>
      <xdr:row>1</xdr:row>
      <xdr:rowOff>53340</xdr:rowOff>
    </xdr:from>
    <xdr:to>
      <xdr:col>14</xdr:col>
      <xdr:colOff>411480</xdr:colOff>
      <xdr:row>3</xdr:row>
      <xdr:rowOff>83820</xdr:rowOff>
    </xdr:to>
    <xdr:sp macro="" textlink="">
      <xdr:nvSpPr>
        <xdr:cNvPr id="19" name="TextBox 18"/>
        <xdr:cNvSpPr txBox="1"/>
      </xdr:nvSpPr>
      <xdr:spPr>
        <a:xfrm>
          <a:off x="6797040" y="53340"/>
          <a:ext cx="21640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Black" panose="020B0A04020102020204" pitchFamily="34" charset="0"/>
            </a:rPr>
            <a:t>Fastest</a:t>
          </a:r>
          <a:r>
            <a:rPr lang="en-US" sz="1200" b="1" baseline="0">
              <a:latin typeface="Arial Black" panose="020B0A04020102020204" pitchFamily="34" charset="0"/>
            </a:rPr>
            <a:t> Selling Region</a:t>
          </a:r>
          <a:endParaRPr lang="en-US" sz="1200" b="1">
            <a:latin typeface="Arial Black" panose="020B0A04020102020204" pitchFamily="34" charset="0"/>
          </a:endParaRPr>
        </a:p>
      </xdr:txBody>
    </xdr:sp>
    <xdr:clientData/>
  </xdr:twoCellAnchor>
  <xdr:twoCellAnchor editAs="oneCell">
    <xdr:from>
      <xdr:col>11</xdr:col>
      <xdr:colOff>15240</xdr:colOff>
      <xdr:row>2</xdr:row>
      <xdr:rowOff>111600</xdr:rowOff>
    </xdr:from>
    <xdr:to>
      <xdr:col>12</xdr:col>
      <xdr:colOff>251460</xdr:colOff>
      <xdr:row>6</xdr:row>
      <xdr:rowOff>99059</xdr:rowOff>
    </xdr:to>
    <xdr:pic>
      <xdr:nvPicPr>
        <xdr:cNvPr id="20" name="Picture 1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36080" y="294480"/>
          <a:ext cx="845820" cy="718979"/>
        </a:xfrm>
        <a:prstGeom prst="rect">
          <a:avLst/>
        </a:prstGeom>
      </xdr:spPr>
    </xdr:pic>
    <xdr:clientData/>
  </xdr:twoCellAnchor>
  <xdr:twoCellAnchor>
    <xdr:from>
      <xdr:col>16</xdr:col>
      <xdr:colOff>99060</xdr:colOff>
      <xdr:row>3</xdr:row>
      <xdr:rowOff>22860</xdr:rowOff>
    </xdr:from>
    <xdr:to>
      <xdr:col>18</xdr:col>
      <xdr:colOff>312420</xdr:colOff>
      <xdr:row>5</xdr:row>
      <xdr:rowOff>38100</xdr:rowOff>
    </xdr:to>
    <xdr:sp macro="" textlink="Sheet2!F133">
      <xdr:nvSpPr>
        <xdr:cNvPr id="21" name="TextBox 20"/>
        <xdr:cNvSpPr txBox="1"/>
      </xdr:nvSpPr>
      <xdr:spPr>
        <a:xfrm>
          <a:off x="9867900" y="388620"/>
          <a:ext cx="14325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4AFBE5-21A6-4DF0-BFD8-E20A56A8D4B3}" type="TxLink">
            <a:rPr lang="en-US" sz="2400" b="1" i="0" u="none" strike="noStrike">
              <a:solidFill>
                <a:srgbClr val="000000"/>
              </a:solidFill>
              <a:latin typeface="Calibri"/>
              <a:cs typeface="Calibri"/>
            </a:rPr>
            <a:pPr/>
            <a:t>2332.56</a:t>
          </a:fld>
          <a:endParaRPr lang="en-US" sz="2400" b="1"/>
        </a:p>
      </xdr:txBody>
    </xdr:sp>
    <xdr:clientData/>
  </xdr:twoCellAnchor>
  <xdr:twoCellAnchor>
    <xdr:from>
      <xdr:col>15</xdr:col>
      <xdr:colOff>106680</xdr:colOff>
      <xdr:row>1</xdr:row>
      <xdr:rowOff>38100</xdr:rowOff>
    </xdr:from>
    <xdr:to>
      <xdr:col>18</xdr:col>
      <xdr:colOff>327660</xdr:colOff>
      <xdr:row>2</xdr:row>
      <xdr:rowOff>121920</xdr:rowOff>
    </xdr:to>
    <xdr:sp macro="" textlink="">
      <xdr:nvSpPr>
        <xdr:cNvPr id="22" name="TextBox 21"/>
        <xdr:cNvSpPr txBox="1"/>
      </xdr:nvSpPr>
      <xdr:spPr>
        <a:xfrm>
          <a:off x="9265920" y="38100"/>
          <a:ext cx="20497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 Agent Rating</a:t>
          </a:r>
        </a:p>
      </xdr:txBody>
    </xdr:sp>
    <xdr:clientData/>
  </xdr:twoCellAnchor>
  <xdr:twoCellAnchor editAs="oneCell">
    <xdr:from>
      <xdr:col>15</xdr:col>
      <xdr:colOff>15242</xdr:colOff>
      <xdr:row>2</xdr:row>
      <xdr:rowOff>68580</xdr:rowOff>
    </xdr:from>
    <xdr:to>
      <xdr:col>16</xdr:col>
      <xdr:colOff>172562</xdr:colOff>
      <xdr:row>6</xdr:row>
      <xdr:rowOff>103980</xdr:rowOff>
    </xdr:to>
    <xdr:pic>
      <xdr:nvPicPr>
        <xdr:cNvPr id="23" name="Picture 2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174482" y="251460"/>
          <a:ext cx="766920" cy="766920"/>
        </a:xfrm>
        <a:prstGeom prst="rect">
          <a:avLst/>
        </a:prstGeom>
      </xdr:spPr>
    </xdr:pic>
    <xdr:clientData/>
  </xdr:twoCellAnchor>
  <xdr:twoCellAnchor>
    <xdr:from>
      <xdr:col>20</xdr:col>
      <xdr:colOff>220980</xdr:colOff>
      <xdr:row>3</xdr:row>
      <xdr:rowOff>83820</xdr:rowOff>
    </xdr:from>
    <xdr:to>
      <xdr:col>22</xdr:col>
      <xdr:colOff>129540</xdr:colOff>
      <xdr:row>5</xdr:row>
      <xdr:rowOff>76200</xdr:rowOff>
    </xdr:to>
    <xdr:sp macro="" textlink="Sheet2!I133">
      <xdr:nvSpPr>
        <xdr:cNvPr id="24" name="TextBox 23"/>
        <xdr:cNvSpPr txBox="1"/>
      </xdr:nvSpPr>
      <xdr:spPr>
        <a:xfrm>
          <a:off x="12496800" y="449580"/>
          <a:ext cx="11277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6C77B0-BFEC-4F30-9184-01E16B6627AD}" type="TxLink">
            <a:rPr lang="en-US" sz="2400" b="1" i="0" u="none" strike="noStrike">
              <a:solidFill>
                <a:srgbClr val="000000"/>
              </a:solidFill>
              <a:latin typeface="Calibri"/>
              <a:cs typeface="Calibri"/>
            </a:rPr>
            <a:pPr/>
            <a:t>88.68664384</a:t>
          </a:fld>
          <a:endParaRPr lang="en-US" sz="2400" b="1"/>
        </a:p>
      </xdr:txBody>
    </xdr:sp>
    <xdr:clientData/>
  </xdr:twoCellAnchor>
  <xdr:twoCellAnchor>
    <xdr:from>
      <xdr:col>19</xdr:col>
      <xdr:colOff>160020</xdr:colOff>
      <xdr:row>1</xdr:row>
      <xdr:rowOff>83820</xdr:rowOff>
    </xdr:from>
    <xdr:to>
      <xdr:col>23</xdr:col>
      <xdr:colOff>22860</xdr:colOff>
      <xdr:row>2</xdr:row>
      <xdr:rowOff>160020</xdr:rowOff>
    </xdr:to>
    <xdr:sp macro="" textlink="">
      <xdr:nvSpPr>
        <xdr:cNvPr id="25" name="TextBox 24"/>
        <xdr:cNvSpPr txBox="1"/>
      </xdr:nvSpPr>
      <xdr:spPr>
        <a:xfrm>
          <a:off x="11826240" y="83820"/>
          <a:ext cx="2301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a:t>
          </a:r>
          <a:r>
            <a:rPr lang="en-US" sz="1600" b="1" baseline="0"/>
            <a:t> DaysOfMarket</a:t>
          </a:r>
          <a:endParaRPr lang="en-US" sz="1600" b="1"/>
        </a:p>
      </xdr:txBody>
    </xdr:sp>
    <xdr:clientData/>
  </xdr:twoCellAnchor>
  <xdr:twoCellAnchor editAs="oneCell">
    <xdr:from>
      <xdr:col>18</xdr:col>
      <xdr:colOff>579120</xdr:colOff>
      <xdr:row>2</xdr:row>
      <xdr:rowOff>88741</xdr:rowOff>
    </xdr:from>
    <xdr:to>
      <xdr:col>20</xdr:col>
      <xdr:colOff>213359</xdr:colOff>
      <xdr:row>6</xdr:row>
      <xdr:rowOff>83820</xdr:rowOff>
    </xdr:to>
    <xdr:pic>
      <xdr:nvPicPr>
        <xdr:cNvPr id="26" name="Picture 2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35740" y="271621"/>
          <a:ext cx="853439" cy="726599"/>
        </a:xfrm>
        <a:prstGeom prst="rect">
          <a:avLst/>
        </a:prstGeom>
      </xdr:spPr>
    </xdr:pic>
    <xdr:clientData/>
  </xdr:twoCellAnchor>
  <xdr:twoCellAnchor editAs="oneCell">
    <xdr:from>
      <xdr:col>3</xdr:col>
      <xdr:colOff>175260</xdr:colOff>
      <xdr:row>6</xdr:row>
      <xdr:rowOff>22860</xdr:rowOff>
    </xdr:from>
    <xdr:to>
      <xdr:col>13</xdr:col>
      <xdr:colOff>373380</xdr:colOff>
      <xdr:row>10</xdr:row>
      <xdr:rowOff>30480</xdr:rowOff>
    </xdr:to>
    <mc:AlternateContent xmlns:mc="http://schemas.openxmlformats.org/markup-compatibility/2006">
      <mc:Choice xmlns:a14="http://schemas.microsoft.com/office/drawing/2010/main" Requires="a14">
        <xdr:graphicFrame macro="">
          <xdr:nvGraphicFramePr>
            <xdr:cNvPr id="28" name="PropertyType 1"/>
            <xdr:cNvGraphicFramePr/>
          </xdr:nvGraphicFramePr>
          <xdr:xfrm>
            <a:off x="0" y="0"/>
            <a:ext cx="0" cy="0"/>
          </xdr:xfrm>
          <a:graphic>
            <a:graphicData uri="http://schemas.microsoft.com/office/drawing/2010/slicer">
              <sle:slicer xmlns:sle="http://schemas.microsoft.com/office/drawing/2010/slicer" name="PropertyType 1"/>
            </a:graphicData>
          </a:graphic>
        </xdr:graphicFrame>
      </mc:Choice>
      <mc:Fallback>
        <xdr:sp macro="" textlink="">
          <xdr:nvSpPr>
            <xdr:cNvPr id="0" name=""/>
            <xdr:cNvSpPr>
              <a:spLocks noTextEdit="1"/>
            </xdr:cNvSpPr>
          </xdr:nvSpPr>
          <xdr:spPr>
            <a:xfrm>
              <a:off x="2004060" y="1318260"/>
              <a:ext cx="6377940" cy="73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388620</xdr:colOff>
      <xdr:row>6</xdr:row>
      <xdr:rowOff>7620</xdr:rowOff>
    </xdr:from>
    <xdr:to>
      <xdr:col>23</xdr:col>
      <xdr:colOff>15241</xdr:colOff>
      <xdr:row>10</xdr:row>
      <xdr:rowOff>15240</xdr:rowOff>
    </xdr:to>
    <mc:AlternateContent xmlns:mc="http://schemas.openxmlformats.org/markup-compatibility/2006">
      <mc:Choice xmlns:a14="http://schemas.microsoft.com/office/drawing/2010/main" Requires="a14">
        <xdr:graphicFrame macro="">
          <xdr:nvGraphicFramePr>
            <xdr:cNvPr id="2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397240" y="1303020"/>
              <a:ext cx="5722621" cy="73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6</xdr:row>
      <xdr:rowOff>7620</xdr:rowOff>
    </xdr:from>
    <xdr:to>
      <xdr:col>3</xdr:col>
      <xdr:colOff>167641</xdr:colOff>
      <xdr:row>10</xdr:row>
      <xdr:rowOff>30480</xdr:rowOff>
    </xdr:to>
    <mc:AlternateContent xmlns:mc="http://schemas.openxmlformats.org/markup-compatibility/2006">
      <mc:Choice xmlns:a14="http://schemas.microsoft.com/office/drawing/2010/main" Requires="a14">
        <xdr:graphicFrame macro="">
          <xdr:nvGraphicFramePr>
            <xdr:cNvPr id="29" name="Purpose 1"/>
            <xdr:cNvGraphicFramePr/>
          </xdr:nvGraphicFramePr>
          <xdr:xfrm>
            <a:off x="0" y="0"/>
            <a:ext cx="0" cy="0"/>
          </xdr:xfrm>
          <a:graphic>
            <a:graphicData uri="http://schemas.microsoft.com/office/drawing/2010/slicer">
              <sle:slicer xmlns:sle="http://schemas.microsoft.com/office/drawing/2010/slicer" name="Purpose 1"/>
            </a:graphicData>
          </a:graphic>
        </xdr:graphicFrame>
      </mc:Choice>
      <mc:Fallback>
        <xdr:sp macro="" textlink="">
          <xdr:nvSpPr>
            <xdr:cNvPr id="0" name=""/>
            <xdr:cNvSpPr>
              <a:spLocks noTextEdit="1"/>
            </xdr:cNvSpPr>
          </xdr:nvSpPr>
          <xdr:spPr>
            <a:xfrm>
              <a:off x="1" y="1303020"/>
              <a:ext cx="1996440" cy="754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10</xdr:row>
      <xdr:rowOff>76200</xdr:rowOff>
    </xdr:from>
    <xdr:to>
      <xdr:col>10</xdr:col>
      <xdr:colOff>175260</xdr:colOff>
      <xdr:row>28</xdr:row>
      <xdr:rowOff>106680</xdr:rowOff>
    </xdr:to>
    <xdr:sp macro="" textlink="">
      <xdr:nvSpPr>
        <xdr:cNvPr id="30" name="Rounded Rectangle 29"/>
        <xdr:cNvSpPr/>
      </xdr:nvSpPr>
      <xdr:spPr>
        <a:xfrm>
          <a:off x="22860" y="1722120"/>
          <a:ext cx="6332220" cy="3322320"/>
        </a:xfrm>
        <a:prstGeom prst="roundRect">
          <a:avLst>
            <a:gd name="adj" fmla="val 1714"/>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121920</xdr:colOff>
      <xdr:row>10</xdr:row>
      <xdr:rowOff>7620</xdr:rowOff>
    </xdr:from>
    <xdr:to>
      <xdr:col>10</xdr:col>
      <xdr:colOff>167640</xdr:colOff>
      <xdr:row>28</xdr:row>
      <xdr:rowOff>60960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236220</xdr:colOff>
      <xdr:row>10</xdr:row>
      <xdr:rowOff>99060</xdr:rowOff>
    </xdr:from>
    <xdr:to>
      <xdr:col>23</xdr:col>
      <xdr:colOff>0</xdr:colOff>
      <xdr:row>28</xdr:row>
      <xdr:rowOff>129540</xdr:rowOff>
    </xdr:to>
    <xdr:sp macro="" textlink="">
      <xdr:nvSpPr>
        <xdr:cNvPr id="32" name="Rounded Rectangle 31"/>
        <xdr:cNvSpPr/>
      </xdr:nvSpPr>
      <xdr:spPr>
        <a:xfrm>
          <a:off x="6416040" y="1744980"/>
          <a:ext cx="7688580" cy="3322320"/>
        </a:xfrm>
        <a:prstGeom prst="roundRect">
          <a:avLst>
            <a:gd name="adj" fmla="val 1714"/>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236220</xdr:colOff>
      <xdr:row>10</xdr:row>
      <xdr:rowOff>99060</xdr:rowOff>
    </xdr:from>
    <xdr:to>
      <xdr:col>22</xdr:col>
      <xdr:colOff>586740</xdr:colOff>
      <xdr:row>28</xdr:row>
      <xdr:rowOff>106680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28</xdr:row>
      <xdr:rowOff>106680</xdr:rowOff>
    </xdr:from>
    <xdr:to>
      <xdr:col>10</xdr:col>
      <xdr:colOff>152400</xdr:colOff>
      <xdr:row>46</xdr:row>
      <xdr:rowOff>30480</xdr:rowOff>
    </xdr:to>
    <xdr:sp macro="" textlink="">
      <xdr:nvSpPr>
        <xdr:cNvPr id="34" name="Rounded Rectangle 33"/>
        <xdr:cNvSpPr/>
      </xdr:nvSpPr>
      <xdr:spPr>
        <a:xfrm>
          <a:off x="30480" y="5044440"/>
          <a:ext cx="6301740" cy="3215640"/>
        </a:xfrm>
        <a:prstGeom prst="roundRect">
          <a:avLst>
            <a:gd name="adj" fmla="val 1714"/>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114300</xdr:colOff>
      <xdr:row>28</xdr:row>
      <xdr:rowOff>152400</xdr:rowOff>
    </xdr:from>
    <xdr:to>
      <xdr:col>10</xdr:col>
      <xdr:colOff>190500</xdr:colOff>
      <xdr:row>46</xdr:row>
      <xdr:rowOff>38100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190500</xdr:colOff>
      <xdr:row>29</xdr:row>
      <xdr:rowOff>22860</xdr:rowOff>
    </xdr:from>
    <xdr:to>
      <xdr:col>22</xdr:col>
      <xdr:colOff>586740</xdr:colOff>
      <xdr:row>46</xdr:row>
      <xdr:rowOff>91440</xdr:rowOff>
    </xdr:to>
    <xdr:sp macro="" textlink="">
      <xdr:nvSpPr>
        <xdr:cNvPr id="36" name="Rounded Rectangle 35"/>
        <xdr:cNvSpPr/>
      </xdr:nvSpPr>
      <xdr:spPr>
        <a:xfrm>
          <a:off x="6370320" y="5143500"/>
          <a:ext cx="7711440" cy="3177540"/>
        </a:xfrm>
        <a:prstGeom prst="roundRect">
          <a:avLst>
            <a:gd name="adj" fmla="val 1714"/>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213360</xdr:colOff>
      <xdr:row>29</xdr:row>
      <xdr:rowOff>30480</xdr:rowOff>
    </xdr:from>
    <xdr:to>
      <xdr:col>22</xdr:col>
      <xdr:colOff>563880</xdr:colOff>
      <xdr:row>46</xdr:row>
      <xdr:rowOff>30480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xdr:row>
      <xdr:rowOff>22860</xdr:rowOff>
    </xdr:from>
    <xdr:to>
      <xdr:col>2</xdr:col>
      <xdr:colOff>342900</xdr:colOff>
      <xdr:row>5</xdr:row>
      <xdr:rowOff>137160</xdr:rowOff>
    </xdr:to>
    <xdr:pic>
      <xdr:nvPicPr>
        <xdr:cNvPr id="4" name="Picture 3"/>
        <xdr:cNvPicPr>
          <a:picLocks noChangeAspect="1"/>
        </xdr:cNvPicPr>
      </xdr:nvPicPr>
      <xdr:blipFill>
        <a:blip xmlns:r="http://schemas.openxmlformats.org/officeDocument/2006/relationships" r:embed="rId10">
          <a:biLevel thresh="50000"/>
          <a:extLst>
            <a:ext uri="{28A0092B-C50C-407E-A947-70E740481C1C}">
              <a14:useLocalDpi xmlns:a14="http://schemas.microsoft.com/office/drawing/2010/main" val="0"/>
            </a:ext>
          </a:extLst>
        </a:blip>
        <a:stretch>
          <a:fillRect/>
        </a:stretch>
      </xdr:blipFill>
      <xdr:spPr>
        <a:xfrm>
          <a:off x="0" y="22860"/>
          <a:ext cx="1562100" cy="845820"/>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4.88937060185" createdVersion="6" refreshedVersion="6" minRefreshableVersion="3" recordCount="1200">
  <cacheSource type="worksheet">
    <worksheetSource name="Table1"/>
  </cacheSource>
  <cacheFields count="12">
    <cacheField name="Region" numFmtId="0">
      <sharedItems count="5">
        <s v="Awdal"/>
        <s v="Togdheer"/>
        <s v="Maroodi Jeex"/>
        <s v="Sanaag"/>
        <s v="Sahil"/>
      </sharedItems>
    </cacheField>
    <cacheField name="Neighborhood" numFmtId="0">
      <sharedItems count="8">
        <s v="Borama-Center"/>
        <s v="Hargeisa-Downtown"/>
        <s v="Erigavo-Hills"/>
        <s v="Burao-East"/>
        <s v="Hargeisa-Ganliba"/>
        <s v="Hargeisa-Nasahablood"/>
        <s v="Gabiley-GreenZone"/>
        <s v="Berbera-Beachside"/>
      </sharedItems>
    </cacheField>
    <cacheField name="PropertyType" numFmtId="0">
      <sharedItems count="5">
        <s v="Townhouse"/>
        <s v="Apartment"/>
        <s v="Commercial"/>
        <s v="Villa"/>
        <s v="Land Plot"/>
      </sharedItems>
    </cacheField>
    <cacheField name="Purpose" numFmtId="0">
      <sharedItems count="2">
        <s v="For Rent"/>
        <s v="For Sale"/>
      </sharedItems>
    </cacheField>
    <cacheField name="Size_sqm" numFmtId="0">
      <sharedItems containsSemiMixedTypes="0" containsString="0" containsNumber="1" containsInteger="1" minValue="40" maxValue="1200"/>
    </cacheField>
    <cacheField name="Bedrooms" numFmtId="0">
      <sharedItems containsSemiMixedTypes="0" containsString="0" containsNumber="1" containsInteger="1" minValue="0" maxValue="6"/>
    </cacheField>
    <cacheField name="Bathrooms" numFmtId="0">
      <sharedItems containsSemiMixedTypes="0" containsString="0" containsNumber="1" containsInteger="1" minValue="1" maxValue="4"/>
    </cacheField>
    <cacheField name="Condition" numFmtId="0">
      <sharedItems/>
    </cacheField>
    <cacheField name="Price_USD" numFmtId="0">
      <sharedItems containsSemiMixedTypes="0" containsString="0" containsNumber="1" containsInteger="1" minValue="150" maxValue="346485" count="1095">
        <n v="1464"/>
        <n v="1237"/>
        <n v="1155"/>
        <n v="212454"/>
        <n v="150752"/>
        <n v="216957"/>
        <n v="309135"/>
        <n v="70048"/>
        <n v="17639"/>
        <n v="260336"/>
        <n v="598"/>
        <n v="205598"/>
        <n v="246"/>
        <n v="1440"/>
        <n v="130367"/>
        <n v="328286"/>
        <n v="200216"/>
        <n v="383"/>
        <n v="83116"/>
        <n v="1445"/>
        <n v="208052"/>
        <n v="1290"/>
        <n v="416"/>
        <n v="35768"/>
        <n v="183803"/>
        <n v="213295"/>
        <n v="175367"/>
        <n v="199"/>
        <n v="309331"/>
        <n v="212900"/>
        <n v="405"/>
        <n v="118153"/>
        <n v="228242"/>
        <n v="646"/>
        <n v="299578"/>
        <n v="253122"/>
        <n v="295"/>
        <n v="87958"/>
        <n v="774"/>
        <n v="1160"/>
        <n v="181758"/>
        <n v="320"/>
        <n v="192998"/>
        <n v="786"/>
        <n v="848"/>
        <n v="188"/>
        <n v="167382"/>
        <n v="1279"/>
        <n v="273402"/>
        <n v="601"/>
        <n v="715"/>
        <n v="234321"/>
        <n v="1232"/>
        <n v="834"/>
        <n v="75578"/>
        <n v="651"/>
        <n v="1358"/>
        <n v="321574"/>
        <n v="769"/>
        <n v="97888"/>
        <n v="777"/>
        <n v="69023"/>
        <n v="1205"/>
        <n v="198269"/>
        <n v="182277"/>
        <n v="1308"/>
        <n v="225261"/>
        <n v="218145"/>
        <n v="266695"/>
        <n v="172918"/>
        <n v="42962"/>
        <n v="262357"/>
        <n v="231"/>
        <n v="318969"/>
        <n v="1100"/>
        <n v="258334"/>
        <n v="1170"/>
        <n v="236985"/>
        <n v="1193"/>
        <n v="161520"/>
        <n v="694"/>
        <n v="72594"/>
        <n v="254809"/>
        <n v="331456"/>
        <n v="78117"/>
        <n v="584"/>
        <n v="1133"/>
        <n v="216"/>
        <n v="463"/>
        <n v="107136"/>
        <n v="213407"/>
        <n v="246957"/>
        <n v="870"/>
        <n v="148230"/>
        <n v="179"/>
        <n v="205"/>
        <n v="224661"/>
        <n v="684"/>
        <n v="262370"/>
        <n v="423"/>
        <n v="189"/>
        <n v="92088"/>
        <n v="446"/>
        <n v="1111"/>
        <n v="198014"/>
        <n v="255"/>
        <n v="1249"/>
        <n v="141504"/>
        <n v="1154"/>
        <n v="252"/>
        <n v="1056"/>
        <n v="59096"/>
        <n v="1045"/>
        <n v="1107"/>
        <n v="332872"/>
        <n v="1425"/>
        <n v="930"/>
        <n v="180348"/>
        <n v="21272"/>
        <n v="783"/>
        <n v="174889"/>
        <n v="68321"/>
        <n v="564"/>
        <n v="197"/>
        <n v="906"/>
        <n v="1001"/>
        <n v="162"/>
        <n v="953"/>
        <n v="865"/>
        <n v="241682"/>
        <n v="224631"/>
        <n v="719"/>
        <n v="144248"/>
        <n v="1444"/>
        <n v="125732"/>
        <n v="270939"/>
        <n v="849"/>
        <n v="62723"/>
        <n v="196"/>
        <n v="69385"/>
        <n v="116848"/>
        <n v="272457"/>
        <n v="521"/>
        <n v="1262"/>
        <n v="245837"/>
        <n v="166037"/>
        <n v="1325"/>
        <n v="342624"/>
        <n v="241333"/>
        <n v="277551"/>
        <n v="713"/>
        <n v="184470"/>
        <n v="986"/>
        <n v="804"/>
        <n v="468"/>
        <n v="126283"/>
        <n v="342541"/>
        <n v="25053"/>
        <n v="231297"/>
        <n v="273848"/>
        <n v="1396"/>
        <n v="220941"/>
        <n v="1266"/>
        <n v="274231"/>
        <n v="637"/>
        <n v="1071"/>
        <n v="1128"/>
        <n v="71655"/>
        <n v="1421"/>
        <n v="1053"/>
        <n v="703"/>
        <n v="121736"/>
        <n v="271876"/>
        <n v="1108"/>
        <n v="1330"/>
        <n v="441"/>
        <n v="343285"/>
        <n v="1058"/>
        <n v="288872"/>
        <n v="248948"/>
        <n v="258812"/>
        <n v="33272"/>
        <n v="1225"/>
        <n v="115662"/>
        <n v="424"/>
        <n v="174825"/>
        <n v="122725"/>
        <n v="299793"/>
        <n v="806"/>
        <n v="894"/>
        <n v="622"/>
        <n v="75123"/>
        <n v="118725"/>
        <n v="93405"/>
        <n v="1035"/>
        <n v="1405"/>
        <n v="104401"/>
        <n v="218"/>
        <n v="1454"/>
        <n v="100830"/>
        <n v="44033"/>
        <n v="324106"/>
        <n v="412"/>
        <n v="929"/>
        <n v="294522"/>
        <n v="286"/>
        <n v="147791"/>
        <n v="92432"/>
        <n v="311497"/>
        <n v="69066"/>
        <n v="329362"/>
        <n v="1084"/>
        <n v="1256"/>
        <n v="298112"/>
        <n v="493"/>
        <n v="236468"/>
        <n v="675"/>
        <n v="45377"/>
        <n v="328439"/>
        <n v="1064"/>
        <n v="215405"/>
        <n v="167763"/>
        <n v="337278"/>
        <n v="136157"/>
        <n v="619"/>
        <n v="817"/>
        <n v="614"/>
        <n v="167"/>
        <n v="39913"/>
        <n v="84392"/>
        <n v="193"/>
        <n v="629"/>
        <n v="109579"/>
        <n v="1003"/>
        <n v="534"/>
        <n v="298900"/>
        <n v="644"/>
        <n v="310752"/>
        <n v="492"/>
        <n v="87100"/>
        <n v="332678"/>
        <n v="114912"/>
        <n v="882"/>
        <n v="51855"/>
        <n v="1438"/>
        <n v="259454"/>
        <n v="733"/>
        <n v="821"/>
        <n v="74457"/>
        <n v="322"/>
        <n v="194952"/>
        <n v="300"/>
        <n v="1078"/>
        <n v="1087"/>
        <n v="252542"/>
        <n v="336084"/>
        <n v="76974"/>
        <n v="1022"/>
        <n v="976"/>
        <n v="68337"/>
        <n v="455"/>
        <n v="82095"/>
        <n v="139937"/>
        <n v="116664"/>
        <n v="765"/>
        <n v="391"/>
        <n v="85842"/>
        <n v="332"/>
        <n v="179873"/>
        <n v="204191"/>
        <n v="1212"/>
        <n v="1168"/>
        <n v="171289"/>
        <n v="29929"/>
        <n v="726"/>
        <n v="772"/>
        <n v="266574"/>
        <n v="561"/>
        <n v="476"/>
        <n v="271778"/>
        <n v="506"/>
        <n v="267813"/>
        <n v="1180"/>
        <n v="340"/>
        <n v="301"/>
        <n v="154850"/>
        <n v="285"/>
        <n v="1241"/>
        <n v="203785"/>
        <n v="268176"/>
        <n v="165151"/>
        <n v="240082"/>
        <n v="278306"/>
        <n v="1112"/>
        <n v="770"/>
        <n v="934"/>
        <n v="908"/>
        <n v="1227"/>
        <n v="345881"/>
        <n v="231020"/>
        <n v="228014"/>
        <n v="1368"/>
        <n v="217701"/>
        <n v="766"/>
        <n v="333113"/>
        <n v="32322"/>
        <n v="327964"/>
        <n v="96771"/>
        <n v="257620"/>
        <n v="154"/>
        <n v="177199"/>
        <n v="856"/>
        <n v="974"/>
        <n v="263032"/>
        <n v="1472"/>
        <n v="718"/>
        <n v="169793"/>
        <n v="119770"/>
        <n v="59389"/>
        <n v="603"/>
        <n v="1496"/>
        <n v="1462"/>
        <n v="130499"/>
        <n v="49606"/>
        <n v="112839"/>
        <n v="708"/>
        <n v="1457"/>
        <n v="184761"/>
        <n v="157274"/>
        <n v="115170"/>
        <n v="324850"/>
        <n v="1173"/>
        <n v="1334"/>
        <n v="44763"/>
        <n v="593"/>
        <n v="308968"/>
        <n v="158"/>
        <n v="308107"/>
        <n v="241844"/>
        <n v="179072"/>
        <n v="809"/>
        <n v="285417"/>
        <n v="223404"/>
        <n v="52979"/>
        <n v="369"/>
        <n v="399"/>
        <n v="270657"/>
        <n v="176476"/>
        <n v="119359"/>
        <n v="382"/>
        <n v="960"/>
        <n v="475"/>
        <n v="889"/>
        <n v="165426"/>
        <n v="87915"/>
        <n v="243971"/>
        <n v="1055"/>
        <n v="861"/>
        <n v="1428"/>
        <n v="272"/>
        <n v="64288"/>
        <n v="379"/>
        <n v="375"/>
        <n v="1203"/>
        <n v="1385"/>
        <n v="143684"/>
        <n v="272573"/>
        <n v="276987"/>
        <n v="686"/>
        <n v="78657"/>
        <n v="815"/>
        <n v="330056"/>
        <n v="898"/>
        <n v="220291"/>
        <n v="199158"/>
        <n v="65936"/>
        <n v="188793"/>
        <n v="97215"/>
        <n v="1239"/>
        <n v="30334"/>
        <n v="318859"/>
        <n v="311304"/>
        <n v="244796"/>
        <n v="581"/>
        <n v="305"/>
        <n v="1147"/>
        <n v="251196"/>
        <n v="42654"/>
        <n v="237"/>
        <n v="286719"/>
        <n v="66666"/>
        <n v="159773"/>
        <n v="17766"/>
        <n v="208"/>
        <n v="1378"/>
        <n v="1406"/>
        <n v="76422"/>
        <n v="242230"/>
        <n v="437"/>
        <n v="120657"/>
        <n v="1152"/>
        <n v="328268"/>
        <n v="406"/>
        <n v="169"/>
        <n v="1118"/>
        <n v="114311"/>
        <n v="189636"/>
        <n v="874"/>
        <n v="1397"/>
        <n v="217119"/>
        <n v="515"/>
        <n v="84015"/>
        <n v="1119"/>
        <n v="313405"/>
        <n v="1093"/>
        <n v="1018"/>
        <n v="58386"/>
        <n v="277"/>
        <n v="306277"/>
        <n v="244336"/>
        <n v="942"/>
        <n v="1346"/>
        <n v="165149"/>
        <n v="228124"/>
        <n v="281"/>
        <n v="662"/>
        <n v="330"/>
        <n v="76028"/>
        <n v="217276"/>
        <n v="302"/>
        <n v="1404"/>
        <n v="36667"/>
        <n v="115564"/>
        <n v="1061"/>
        <n v="250806"/>
        <n v="1424"/>
        <n v="548"/>
        <n v="795"/>
        <n v="134096"/>
        <n v="159261"/>
        <n v="222417"/>
        <n v="341704"/>
        <n v="243527"/>
        <n v="184"/>
        <n v="319429"/>
        <n v="286363"/>
        <n v="390"/>
        <n v="923"/>
        <n v="289962"/>
        <n v="157"/>
        <n v="303"/>
        <n v="25070"/>
        <n v="15354"/>
        <n v="883"/>
        <n v="301237"/>
        <n v="574"/>
        <n v="565"/>
        <n v="38002"/>
        <n v="262559"/>
        <n v="991"/>
        <n v="985"/>
        <n v="270911"/>
        <n v="96663"/>
        <n v="22926"/>
        <n v="297256"/>
        <n v="826"/>
        <n v="278031"/>
        <n v="1226"/>
        <n v="1498"/>
        <n v="1231"/>
        <n v="290"/>
        <n v="241493"/>
        <n v="528"/>
        <n v="273412"/>
        <n v="20627"/>
        <n v="325188"/>
        <n v="37346"/>
        <n v="537"/>
        <n v="213856"/>
        <n v="664"/>
        <n v="30678"/>
        <n v="81387"/>
        <n v="279509"/>
        <n v="959"/>
        <n v="1365"/>
        <n v="107365"/>
        <n v="50596"/>
        <n v="374"/>
        <n v="93956"/>
        <n v="1032"/>
        <n v="317"/>
        <n v="240993"/>
        <n v="220739"/>
        <n v="670"/>
        <n v="96162"/>
        <n v="62787"/>
        <n v="764"/>
        <n v="394"/>
        <n v="292444"/>
        <n v="457"/>
        <n v="969"/>
        <n v="255018"/>
        <n v="1177"/>
        <n v="96358"/>
        <n v="568"/>
        <n v="94335"/>
        <n v="130118"/>
        <n v="120198"/>
        <n v="78302"/>
        <n v="372"/>
        <n v="227730"/>
        <n v="87262"/>
        <n v="1124"/>
        <n v="1452"/>
        <n v="234258"/>
        <n v="384"/>
        <n v="137590"/>
        <n v="320266"/>
        <n v="827"/>
        <n v="343507"/>
        <n v="1282"/>
        <n v="1143"/>
        <n v="125798"/>
        <n v="992"/>
        <n v="59968"/>
        <n v="488"/>
        <n v="313379"/>
        <n v="331241"/>
        <n v="279231"/>
        <n v="84353"/>
        <n v="227259"/>
        <n v="989"/>
        <n v="138165"/>
        <n v="1408"/>
        <n v="166623"/>
        <n v="209021"/>
        <n v="339136"/>
        <n v="588"/>
        <n v="115272"/>
        <n v="317430"/>
        <n v="229884"/>
        <n v="1223"/>
        <n v="127279"/>
        <n v="153650"/>
        <n v="98610"/>
        <n v="590"/>
        <n v="1491"/>
        <n v="689"/>
        <n v="507"/>
        <n v="175038"/>
        <n v="768"/>
        <n v="245455"/>
        <n v="209285"/>
        <n v="207"/>
        <n v="130167"/>
        <n v="15033"/>
        <n v="191408"/>
        <n v="1215"/>
        <n v="67530"/>
        <n v="265"/>
        <n v="165"/>
        <n v="101707"/>
        <n v="818"/>
        <n v="100191"/>
        <n v="278384"/>
        <n v="283060"/>
        <n v="15766"/>
        <n v="1208"/>
        <n v="169203"/>
        <n v="238344"/>
        <n v="855"/>
        <n v="235220"/>
        <n v="75406"/>
        <n v="785"/>
        <n v="252712"/>
        <n v="385"/>
        <n v="796"/>
        <n v="225005"/>
        <n v="99151"/>
        <n v="95503"/>
        <n v="314805"/>
        <n v="128887"/>
        <n v="253237"/>
        <n v="1081"/>
        <n v="277921"/>
        <n v="193329"/>
        <n v="65180"/>
        <n v="202147"/>
        <n v="831"/>
        <n v="29053"/>
        <n v="26049"/>
        <n v="748"/>
        <n v="63739"/>
        <n v="288375"/>
        <n v="1077"/>
        <n v="338564"/>
        <n v="610"/>
        <n v="175745"/>
        <n v="980"/>
        <n v="157051"/>
        <n v="284573"/>
        <n v="1090"/>
        <n v="1362"/>
        <n v="202364"/>
        <n v="1141"/>
        <n v="1072"/>
        <n v="284"/>
        <n v="526"/>
        <n v="794"/>
        <n v="1310"/>
        <n v="251"/>
        <n v="294462"/>
        <n v="1068"/>
        <n v="157798"/>
        <n v="233444"/>
        <n v="195499"/>
        <n v="205808"/>
        <n v="473"/>
        <n v="253121"/>
        <n v="541"/>
        <n v="321"/>
        <n v="1275"/>
        <n v="68026"/>
        <n v="31326"/>
        <n v="64846"/>
        <n v="242"/>
        <n v="222016"/>
        <n v="353"/>
        <n v="181665"/>
        <n v="1161"/>
        <n v="267802"/>
        <n v="1319"/>
        <n v="301020"/>
        <n v="710"/>
        <n v="248504"/>
        <n v="119783"/>
        <n v="210957"/>
        <n v="286527"/>
        <n v="84021"/>
        <n v="313185"/>
        <n v="209263"/>
        <n v="276"/>
        <n v="43301"/>
        <n v="31712"/>
        <n v="174008"/>
        <n v="1278"/>
        <n v="859"/>
        <n v="286030"/>
        <n v="1441"/>
        <n v="245399"/>
        <n v="47523"/>
        <n v="728"/>
        <n v="1418"/>
        <n v="30121"/>
        <n v="1339"/>
        <n v="59580"/>
        <n v="288733"/>
        <n v="1332"/>
        <n v="64240"/>
        <n v="927"/>
        <n v="722"/>
        <n v="108627"/>
        <n v="899"/>
        <n v="201212"/>
        <n v="15450"/>
        <n v="81783"/>
        <n v="198511"/>
        <n v="73113"/>
        <n v="1490"/>
        <n v="43448"/>
        <n v="260814"/>
        <n v="163595"/>
        <n v="1306"/>
        <n v="248862"/>
        <n v="1113"/>
        <n v="1135"/>
        <n v="166551"/>
        <n v="301914"/>
        <n v="289221"/>
        <n v="243"/>
        <n v="540"/>
        <n v="775"/>
        <n v="325223"/>
        <n v="1280"/>
        <n v="17969"/>
        <n v="994"/>
        <n v="184863"/>
        <n v="59634"/>
        <n v="235296"/>
        <n v="37483"/>
        <n v="65724"/>
        <n v="157811"/>
        <n v="263"/>
        <n v="144214"/>
        <n v="221"/>
        <n v="250996"/>
        <n v="276880"/>
        <n v="311"/>
        <n v="1432"/>
        <n v="1383"/>
        <n v="242557"/>
        <n v="221744"/>
        <n v="285081"/>
        <n v="195863"/>
        <n v="951"/>
        <n v="245"/>
        <n v="16538"/>
        <n v="304230"/>
        <n v="351"/>
        <n v="55179"/>
        <n v="330675"/>
        <n v="127801"/>
        <n v="979"/>
        <n v="289066"/>
        <n v="1151"/>
        <n v="331877"/>
        <n v="1296"/>
        <n v="630"/>
        <n v="180"/>
        <n v="189569"/>
        <n v="106023"/>
        <n v="296"/>
        <n v="293003"/>
        <n v="672"/>
        <n v="254631"/>
        <n v="681"/>
        <n v="273541"/>
        <n v="909"/>
        <n v="143759"/>
        <n v="54131"/>
        <n v="346485"/>
        <n v="354"/>
        <n v="198755"/>
        <n v="340490"/>
        <n v="60586"/>
        <n v="114561"/>
        <n v="98820"/>
        <n v="160391"/>
        <n v="800"/>
        <n v="1238"/>
        <n v="1376"/>
        <n v="853"/>
        <n v="727"/>
        <n v="409"/>
        <n v="139257"/>
        <n v="123409"/>
        <n v="911"/>
        <n v="177907"/>
        <n v="283605"/>
        <n v="145166"/>
        <n v="232781"/>
        <n v="192311"/>
        <n v="100197"/>
        <n v="117590"/>
        <n v="1291"/>
        <n v="984"/>
        <n v="165596"/>
        <n v="1157"/>
        <n v="286773"/>
        <n v="833"/>
        <n v="182593"/>
        <n v="1075"/>
        <n v="320107"/>
        <n v="326030"/>
        <n v="104486"/>
        <n v="1150"/>
        <n v="254016"/>
        <n v="262"/>
        <n v="339339"/>
        <n v="325564"/>
        <n v="27426"/>
        <n v="262795"/>
        <n v="32796"/>
        <n v="410"/>
        <n v="329666"/>
        <n v="277143"/>
        <n v="150575"/>
        <n v="362"/>
        <n v="325004"/>
        <n v="392"/>
        <n v="214424"/>
        <n v="199186"/>
        <n v="60088"/>
        <n v="918"/>
        <n v="190"/>
        <n v="268"/>
        <n v="1042"/>
        <n v="949"/>
        <n v="613"/>
        <n v="271313"/>
        <n v="113559"/>
        <n v="64991"/>
        <n v="345034"/>
        <n v="1046"/>
        <n v="1131"/>
        <n v="667"/>
        <n v="1060"/>
        <n v="40011"/>
        <n v="89336"/>
        <n v="608"/>
        <n v="206"/>
        <n v="228456"/>
        <n v="787"/>
        <n v="289393"/>
        <n v="182069"/>
        <n v="696"/>
        <n v="1458"/>
        <n v="982"/>
        <n v="418"/>
        <n v="226094"/>
        <n v="1115"/>
        <n v="279363"/>
        <n v="222354"/>
        <n v="96023"/>
        <n v="398"/>
        <n v="133201"/>
        <n v="240107"/>
        <n v="254693"/>
        <n v="176651"/>
        <n v="1029"/>
        <n v="49004"/>
        <n v="116048"/>
        <n v="931"/>
        <n v="100212"/>
        <n v="243709"/>
        <n v="170931"/>
        <n v="371"/>
        <n v="238042"/>
        <n v="508"/>
        <n v="1204"/>
        <n v="335814"/>
        <n v="244620"/>
        <n v="185553"/>
        <n v="307"/>
        <n v="293915"/>
        <n v="228148"/>
        <n v="241690"/>
        <n v="300586"/>
        <n v="966"/>
        <n v="1187"/>
        <n v="170156"/>
        <n v="294815"/>
        <n v="249517"/>
        <n v="282078"/>
        <n v="282762"/>
        <n v="233516"/>
        <n v="1435"/>
        <n v="225142"/>
        <n v="313826"/>
        <n v="430"/>
        <n v="342447"/>
        <n v="932"/>
        <n v="988"/>
        <n v="233"/>
        <n v="261512"/>
        <n v="334393"/>
        <n v="879"/>
        <n v="279475"/>
        <n v="345"/>
        <n v="1467"/>
        <n v="600"/>
        <n v="128331"/>
        <n v="1050"/>
        <n v="342973"/>
        <n v="1471"/>
        <n v="182324"/>
        <n v="159451"/>
        <n v="685"/>
        <n v="471"/>
        <n v="175184"/>
        <n v="322825"/>
        <n v="1465"/>
        <n v="178162"/>
        <n v="41160"/>
        <n v="338651"/>
        <n v="1099"/>
        <n v="427"/>
        <n v="58349"/>
        <n v="58393"/>
        <n v="118377"/>
        <n v="171"/>
        <n v="180014"/>
        <n v="1431"/>
        <n v="316956"/>
        <n v="25931"/>
        <n v="250834"/>
        <n v="1229"/>
        <n v="1192"/>
        <n v="86167"/>
        <n v="118647"/>
        <n v="22770"/>
        <n v="314214"/>
        <n v="203400"/>
        <n v="671"/>
        <n v="1234"/>
        <n v="737"/>
        <n v="78714"/>
        <n v="445"/>
        <n v="396"/>
        <n v="263139"/>
        <n v="328558"/>
        <n v="33919"/>
        <n v="599"/>
        <n v="220454"/>
        <n v="366"/>
        <n v="1021"/>
        <n v="57313"/>
        <n v="735"/>
        <n v="1398"/>
        <n v="1125"/>
        <n v="668"/>
        <n v="84947"/>
        <n v="1102"/>
        <n v="164821"/>
        <n v="1466"/>
        <n v="265923"/>
        <n v="113037"/>
        <n v="1277"/>
        <n v="641"/>
        <n v="941"/>
        <n v="308994"/>
        <n v="330848"/>
        <n v="213314"/>
        <n v="1174"/>
        <n v="328880"/>
        <n v="246412"/>
        <n v="131676"/>
        <n v="704"/>
        <n v="219816"/>
        <n v="217"/>
        <n v="18555"/>
        <n v="260457"/>
        <n v="1201"/>
        <n v="293172"/>
        <n v="16921"/>
        <n v="928"/>
        <n v="306206"/>
        <n v="184852"/>
        <n v="337"/>
        <n v="25104"/>
        <n v="59018"/>
        <n v="286856"/>
        <n v="89716"/>
        <n v="1006"/>
        <n v="62907"/>
        <n v="334239"/>
        <n v="214657"/>
        <n v="289"/>
        <n v="186614"/>
        <n v="105301"/>
        <n v="144066"/>
        <n v="307355"/>
        <n v="107387"/>
        <n v="1315"/>
        <n v="102812"/>
        <n v="214"/>
        <n v="269736"/>
        <n v="866"/>
        <n v="616"/>
        <n v="176895"/>
        <n v="64518"/>
        <n v="145666"/>
        <n v="844"/>
        <n v="938"/>
        <n v="576"/>
        <n v="972"/>
        <n v="531"/>
        <n v="832"/>
        <n v="177"/>
        <n v="115379"/>
        <n v="1190"/>
        <n v="716"/>
        <n v="1172"/>
        <n v="202844"/>
        <n v="257"/>
        <n v="81630"/>
        <n v="195699"/>
        <n v="897"/>
        <n v="147663"/>
        <n v="1420"/>
        <n v="296009"/>
        <n v="337516"/>
        <n v="226740"/>
        <n v="289458"/>
        <n v="120614"/>
        <n v="206588"/>
        <n v="550"/>
        <n v="536"/>
        <n v="360"/>
        <n v="293515"/>
        <n v="273999"/>
        <n v="134600"/>
        <n v="73950"/>
        <n v="155960"/>
        <n v="134526"/>
        <n v="198758"/>
        <n v="149382"/>
        <n v="289092"/>
        <n v="33274"/>
        <n v="338284"/>
        <n v="69806"/>
        <n v="249"/>
        <n v="228532"/>
        <n v="270"/>
        <n v="150"/>
        <n v="86832"/>
        <n v="721"/>
        <n v="248"/>
        <n v="174083"/>
        <n v="67974"/>
        <n v="269552"/>
        <n v="1014"/>
        <n v="272770"/>
        <n v="1040"/>
        <n v="1276"/>
        <n v="575"/>
        <n v="174"/>
        <n v="621"/>
        <n v="40577"/>
        <n v="1094"/>
        <n v="71336"/>
        <n v="99760"/>
        <n v="73538"/>
        <n v="529"/>
        <n v="55145"/>
        <n v="1235"/>
        <n v="236543"/>
        <n v="490"/>
        <n v="511"/>
        <n v="1202"/>
        <n v="168993"/>
        <n v="110923"/>
        <n v="248399"/>
        <n v="1313"/>
        <n v="852"/>
        <n v="1348"/>
        <n v="314741"/>
        <n v="147010"/>
        <n v="154593"/>
        <n v="132702"/>
        <n v="340108"/>
        <n v="283176"/>
        <n v="223098"/>
        <n v="1328"/>
        <n v="169485"/>
        <n v="109428"/>
        <n v="178750"/>
        <n v="300427"/>
        <n v="215"/>
        <n v="272300"/>
        <n v="324051"/>
        <n v="425"/>
        <n v="604"/>
        <n v="638"/>
        <n v="101947"/>
        <n v="280182"/>
        <n v="293022"/>
        <n v="282518"/>
        <n v="17539"/>
        <n v="163321"/>
        <n v="343095"/>
        <n v="138842"/>
        <n v="1144"/>
        <n v="287352"/>
        <n v="256482"/>
        <n v="1171"/>
        <n v="138167"/>
        <n v="91530"/>
        <n v="201646"/>
        <n v="1283"/>
        <n v="289834"/>
        <n v="701"/>
        <n v="259424"/>
        <n v="242487"/>
        <n v="67339"/>
        <n v="1240"/>
        <n v="888"/>
        <n v="1030"/>
        <n v="232300"/>
        <n v="137970"/>
        <n v="97295"/>
        <n v="28941"/>
        <n v="692"/>
        <n v="321906"/>
        <n v="1303"/>
        <n v="700"/>
        <n v="368"/>
        <n v="206370"/>
        <n v="129459"/>
        <n v="132912"/>
        <n v="1142"/>
        <n v="37314"/>
        <n v="246049"/>
        <n v="155317"/>
        <n v="250"/>
      </sharedItems>
    </cacheField>
    <cacheField name="YearBuilt" numFmtId="0">
      <sharedItems containsSemiMixedTypes="0" containsString="0" containsNumber="1" containsInteger="1" minValue="1980" maxValue="2024"/>
    </cacheField>
    <cacheField name="DaysOnMarket" numFmtId="0">
      <sharedItems containsSemiMixedTypes="0" containsString="0" containsNumber="1" containsInteger="1" minValue="1" maxValue="180" count="180">
        <n v="146"/>
        <n v="114"/>
        <n v="90"/>
        <n v="7"/>
        <n v="47"/>
        <n v="41"/>
        <n v="88"/>
        <n v="87"/>
        <n v="109"/>
        <n v="8"/>
        <n v="30"/>
        <n v="173"/>
        <n v="144"/>
        <n v="129"/>
        <n v="180"/>
        <n v="31"/>
        <n v="2"/>
        <n v="102"/>
        <n v="28"/>
        <n v="126"/>
        <n v="80"/>
        <n v="3"/>
        <n v="100"/>
        <n v="140"/>
        <n v="57"/>
        <n v="134"/>
        <n v="112"/>
        <n v="40"/>
        <n v="130"/>
        <n v="167"/>
        <n v="171"/>
        <n v="32"/>
        <n v="162"/>
        <n v="66"/>
        <n v="177"/>
        <n v="81"/>
        <n v="166"/>
        <n v="96"/>
        <n v="174"/>
        <n v="37"/>
        <n v="95"/>
        <n v="170"/>
        <n v="120"/>
        <n v="89"/>
        <n v="91"/>
        <n v="122"/>
        <n v="6"/>
        <n v="161"/>
        <n v="110"/>
        <n v="148"/>
        <n v="172"/>
        <n v="117"/>
        <n v="137"/>
        <n v="76"/>
        <n v="38"/>
        <n v="169"/>
        <n v="127"/>
        <n v="64"/>
        <n v="33"/>
        <n v="73"/>
        <n v="115"/>
        <n v="34"/>
        <n v="150"/>
        <n v="153"/>
        <n v="101"/>
        <n v="53"/>
        <n v="93"/>
        <n v="55"/>
        <n v="67"/>
        <n v="78"/>
        <n v="24"/>
        <n v="142"/>
        <n v="1"/>
        <n v="29"/>
        <n v="75"/>
        <n v="105"/>
        <n v="149"/>
        <n v="128"/>
        <n v="50"/>
        <n v="104"/>
        <n v="151"/>
        <n v="17"/>
        <n v="118"/>
        <n v="143"/>
        <n v="94"/>
        <n v="49"/>
        <n v="14"/>
        <n v="61"/>
        <n v="18"/>
        <n v="45"/>
        <n v="9"/>
        <n v="138"/>
        <n v="111"/>
        <n v="84"/>
        <n v="36"/>
        <n v="176"/>
        <n v="46"/>
        <n v="160"/>
        <n v="82"/>
        <n v="141"/>
        <n v="86"/>
        <n v="152"/>
        <n v="139"/>
        <n v="26"/>
        <n v="20"/>
        <n v="15"/>
        <n v="121"/>
        <n v="59"/>
        <n v="13"/>
        <n v="22"/>
        <n v="116"/>
        <n v="63"/>
        <n v="147"/>
        <n v="70"/>
        <n v="42"/>
        <n v="113"/>
        <n v="65"/>
        <n v="92"/>
        <n v="71"/>
        <n v="25"/>
        <n v="60"/>
        <n v="99"/>
        <n v="68"/>
        <n v="107"/>
        <n v="154"/>
        <n v="131"/>
        <n v="85"/>
        <n v="133"/>
        <n v="123"/>
        <n v="19"/>
        <n v="158"/>
        <n v="178"/>
        <n v="10"/>
        <n v="103"/>
        <n v="35"/>
        <n v="79"/>
        <n v="23"/>
        <n v="62"/>
        <n v="74"/>
        <n v="97"/>
        <n v="136"/>
        <n v="163"/>
        <n v="119"/>
        <n v="159"/>
        <n v="145"/>
        <n v="135"/>
        <n v="27"/>
        <n v="43"/>
        <n v="77"/>
        <n v="16"/>
        <n v="98"/>
        <n v="48"/>
        <n v="56"/>
        <n v="11"/>
        <n v="54"/>
        <n v="168"/>
        <n v="52"/>
        <n v="4"/>
        <n v="51"/>
        <n v="12"/>
        <n v="165"/>
        <n v="132"/>
        <n v="106"/>
        <n v="83"/>
        <n v="164"/>
        <n v="175"/>
        <n v="69"/>
        <n v="21"/>
        <n v="156"/>
        <n v="39"/>
        <n v="5"/>
        <n v="179"/>
        <n v="157"/>
        <n v="124"/>
        <n v="72"/>
        <n v="125"/>
        <n v="44"/>
        <n v="155"/>
        <n v="108"/>
        <n v="58"/>
      </sharedItems>
    </cacheField>
    <cacheField name="AgentRating" numFmtId="0">
      <sharedItems containsSemiMixedTypes="0" containsString="0" containsNumber="1" minValue="3"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x v="0"/>
    <x v="0"/>
    <x v="0"/>
    <n v="483"/>
    <n v="3"/>
    <n v="4"/>
    <s v="New"/>
    <x v="0"/>
    <n v="2003"/>
    <x v="0"/>
    <n v="3.59"/>
  </r>
  <r>
    <x v="1"/>
    <x v="1"/>
    <x v="1"/>
    <x v="0"/>
    <n v="89"/>
    <n v="0"/>
    <n v="4"/>
    <s v="Average"/>
    <x v="1"/>
    <n v="2024"/>
    <x v="1"/>
    <n v="3.29"/>
  </r>
  <r>
    <x v="2"/>
    <x v="2"/>
    <x v="2"/>
    <x v="0"/>
    <n v="888"/>
    <n v="5"/>
    <n v="1"/>
    <s v="New"/>
    <x v="2"/>
    <n v="2013"/>
    <x v="2"/>
    <n v="3.13"/>
  </r>
  <r>
    <x v="3"/>
    <x v="0"/>
    <x v="2"/>
    <x v="1"/>
    <n v="163"/>
    <n v="1"/>
    <n v="4"/>
    <s v="Needs Repair"/>
    <x v="3"/>
    <n v="1987"/>
    <x v="3"/>
    <n v="3.69"/>
  </r>
  <r>
    <x v="1"/>
    <x v="3"/>
    <x v="1"/>
    <x v="1"/>
    <n v="1124"/>
    <n v="1"/>
    <n v="2"/>
    <s v="New"/>
    <x v="4"/>
    <n v="1999"/>
    <x v="4"/>
    <n v="4.95"/>
  </r>
  <r>
    <x v="0"/>
    <x v="4"/>
    <x v="3"/>
    <x v="1"/>
    <n v="140"/>
    <n v="2"/>
    <n v="2"/>
    <s v="Needs Repair"/>
    <x v="5"/>
    <n v="2008"/>
    <x v="4"/>
    <n v="4.5199999999999996"/>
  </r>
  <r>
    <x v="0"/>
    <x v="4"/>
    <x v="2"/>
    <x v="1"/>
    <n v="664"/>
    <n v="1"/>
    <n v="3"/>
    <s v="New"/>
    <x v="6"/>
    <n v="1989"/>
    <x v="5"/>
    <n v="4.3"/>
  </r>
  <r>
    <x v="4"/>
    <x v="1"/>
    <x v="2"/>
    <x v="1"/>
    <n v="637"/>
    <n v="3"/>
    <n v="1"/>
    <s v="Good"/>
    <x v="7"/>
    <n v="2005"/>
    <x v="6"/>
    <n v="4.92"/>
  </r>
  <r>
    <x v="4"/>
    <x v="0"/>
    <x v="1"/>
    <x v="1"/>
    <n v="1104"/>
    <n v="6"/>
    <n v="1"/>
    <s v="New"/>
    <x v="8"/>
    <n v="1999"/>
    <x v="7"/>
    <n v="3.78"/>
  </r>
  <r>
    <x v="3"/>
    <x v="5"/>
    <x v="2"/>
    <x v="1"/>
    <n v="633"/>
    <n v="4"/>
    <n v="3"/>
    <s v="Needs Repair"/>
    <x v="9"/>
    <n v="2019"/>
    <x v="8"/>
    <n v="3.9"/>
  </r>
  <r>
    <x v="2"/>
    <x v="6"/>
    <x v="3"/>
    <x v="0"/>
    <n v="227"/>
    <n v="5"/>
    <n v="4"/>
    <s v="Good"/>
    <x v="10"/>
    <n v="1991"/>
    <x v="9"/>
    <n v="4.67"/>
  </r>
  <r>
    <x v="2"/>
    <x v="6"/>
    <x v="1"/>
    <x v="1"/>
    <n v="942"/>
    <n v="5"/>
    <n v="4"/>
    <s v="Needs Repair"/>
    <x v="11"/>
    <n v="2023"/>
    <x v="10"/>
    <n v="4.0999999999999996"/>
  </r>
  <r>
    <x v="3"/>
    <x v="2"/>
    <x v="0"/>
    <x v="0"/>
    <n v="681"/>
    <n v="4"/>
    <n v="1"/>
    <s v="Average"/>
    <x v="12"/>
    <n v="1985"/>
    <x v="11"/>
    <n v="3.05"/>
  </r>
  <r>
    <x v="4"/>
    <x v="1"/>
    <x v="3"/>
    <x v="0"/>
    <n v="372"/>
    <n v="3"/>
    <n v="2"/>
    <s v="New"/>
    <x v="13"/>
    <n v="1998"/>
    <x v="12"/>
    <n v="4.92"/>
  </r>
  <r>
    <x v="4"/>
    <x v="0"/>
    <x v="2"/>
    <x v="1"/>
    <n v="734"/>
    <n v="3"/>
    <n v="2"/>
    <s v="Renovated"/>
    <x v="14"/>
    <n v="2001"/>
    <x v="13"/>
    <n v="3.57"/>
  </r>
  <r>
    <x v="0"/>
    <x v="1"/>
    <x v="0"/>
    <x v="1"/>
    <n v="574"/>
    <n v="1"/>
    <n v="4"/>
    <s v="New"/>
    <x v="15"/>
    <n v="1982"/>
    <x v="2"/>
    <n v="3.44"/>
  </r>
  <r>
    <x v="3"/>
    <x v="7"/>
    <x v="4"/>
    <x v="1"/>
    <n v="219"/>
    <n v="2"/>
    <n v="1"/>
    <s v="Needs Repair"/>
    <x v="16"/>
    <n v="1989"/>
    <x v="14"/>
    <n v="4.6399999999999997"/>
  </r>
  <r>
    <x v="0"/>
    <x v="7"/>
    <x v="3"/>
    <x v="0"/>
    <n v="880"/>
    <n v="4"/>
    <n v="1"/>
    <s v="Needs Repair"/>
    <x v="17"/>
    <n v="1994"/>
    <x v="15"/>
    <n v="3.98"/>
  </r>
  <r>
    <x v="1"/>
    <x v="0"/>
    <x v="2"/>
    <x v="1"/>
    <n v="190"/>
    <n v="6"/>
    <n v="4"/>
    <s v="Good"/>
    <x v="18"/>
    <n v="2010"/>
    <x v="16"/>
    <n v="4.66"/>
  </r>
  <r>
    <x v="4"/>
    <x v="5"/>
    <x v="2"/>
    <x v="0"/>
    <n v="95"/>
    <n v="5"/>
    <n v="4"/>
    <s v="Needs Repair"/>
    <x v="19"/>
    <n v="2010"/>
    <x v="17"/>
    <n v="3.74"/>
  </r>
  <r>
    <x v="1"/>
    <x v="2"/>
    <x v="3"/>
    <x v="1"/>
    <n v="532"/>
    <n v="6"/>
    <n v="1"/>
    <s v="Good"/>
    <x v="20"/>
    <n v="1986"/>
    <x v="18"/>
    <n v="4.5599999999999996"/>
  </r>
  <r>
    <x v="3"/>
    <x v="0"/>
    <x v="2"/>
    <x v="0"/>
    <n v="50"/>
    <n v="4"/>
    <n v="2"/>
    <s v="Needs Repair"/>
    <x v="21"/>
    <n v="1998"/>
    <x v="19"/>
    <n v="3.96"/>
  </r>
  <r>
    <x v="4"/>
    <x v="5"/>
    <x v="0"/>
    <x v="0"/>
    <n v="104"/>
    <n v="6"/>
    <n v="3"/>
    <s v="Needs Repair"/>
    <x v="22"/>
    <n v="2002"/>
    <x v="20"/>
    <n v="3.92"/>
  </r>
  <r>
    <x v="0"/>
    <x v="7"/>
    <x v="0"/>
    <x v="1"/>
    <n v="1024"/>
    <n v="3"/>
    <n v="3"/>
    <s v="New"/>
    <x v="23"/>
    <n v="1988"/>
    <x v="21"/>
    <n v="4.79"/>
  </r>
  <r>
    <x v="3"/>
    <x v="2"/>
    <x v="0"/>
    <x v="1"/>
    <n v="324"/>
    <n v="6"/>
    <n v="1"/>
    <s v="New"/>
    <x v="24"/>
    <n v="1999"/>
    <x v="22"/>
    <n v="3.98"/>
  </r>
  <r>
    <x v="1"/>
    <x v="0"/>
    <x v="2"/>
    <x v="1"/>
    <n v="1152"/>
    <n v="5"/>
    <n v="2"/>
    <s v="Renovated"/>
    <x v="25"/>
    <n v="2001"/>
    <x v="23"/>
    <n v="4.1100000000000003"/>
  </r>
  <r>
    <x v="0"/>
    <x v="0"/>
    <x v="3"/>
    <x v="1"/>
    <n v="82"/>
    <n v="0"/>
    <n v="4"/>
    <s v="New"/>
    <x v="26"/>
    <n v="2013"/>
    <x v="24"/>
    <n v="3.36"/>
  </r>
  <r>
    <x v="4"/>
    <x v="0"/>
    <x v="2"/>
    <x v="0"/>
    <n v="234"/>
    <n v="2"/>
    <n v="1"/>
    <s v="Needs Repair"/>
    <x v="27"/>
    <n v="1999"/>
    <x v="4"/>
    <n v="3.7"/>
  </r>
  <r>
    <x v="2"/>
    <x v="5"/>
    <x v="4"/>
    <x v="1"/>
    <n v="65"/>
    <n v="0"/>
    <n v="1"/>
    <s v="Renovated"/>
    <x v="28"/>
    <n v="2015"/>
    <x v="25"/>
    <n v="4.4800000000000004"/>
  </r>
  <r>
    <x v="4"/>
    <x v="6"/>
    <x v="1"/>
    <x v="1"/>
    <n v="1125"/>
    <n v="6"/>
    <n v="3"/>
    <s v="New"/>
    <x v="29"/>
    <n v="2003"/>
    <x v="6"/>
    <n v="4.78"/>
  </r>
  <r>
    <x v="0"/>
    <x v="1"/>
    <x v="4"/>
    <x v="0"/>
    <n v="478"/>
    <n v="4"/>
    <n v="3"/>
    <s v="Good"/>
    <x v="30"/>
    <n v="1990"/>
    <x v="26"/>
    <n v="4.8899999999999997"/>
  </r>
  <r>
    <x v="0"/>
    <x v="6"/>
    <x v="3"/>
    <x v="1"/>
    <n v="727"/>
    <n v="5"/>
    <n v="2"/>
    <s v="Needs Repair"/>
    <x v="31"/>
    <n v="2001"/>
    <x v="27"/>
    <n v="4.96"/>
  </r>
  <r>
    <x v="4"/>
    <x v="2"/>
    <x v="2"/>
    <x v="1"/>
    <n v="186"/>
    <n v="2"/>
    <n v="3"/>
    <s v="New"/>
    <x v="32"/>
    <n v="1986"/>
    <x v="28"/>
    <n v="4.83"/>
  </r>
  <r>
    <x v="1"/>
    <x v="0"/>
    <x v="1"/>
    <x v="0"/>
    <n v="441"/>
    <n v="0"/>
    <n v="4"/>
    <s v="New"/>
    <x v="33"/>
    <n v="1980"/>
    <x v="29"/>
    <n v="3.27"/>
  </r>
  <r>
    <x v="3"/>
    <x v="4"/>
    <x v="3"/>
    <x v="1"/>
    <n v="279"/>
    <n v="6"/>
    <n v="3"/>
    <s v="Renovated"/>
    <x v="34"/>
    <n v="1996"/>
    <x v="4"/>
    <n v="4.96"/>
  </r>
  <r>
    <x v="1"/>
    <x v="4"/>
    <x v="0"/>
    <x v="1"/>
    <n v="600"/>
    <n v="0"/>
    <n v="1"/>
    <s v="Average"/>
    <x v="35"/>
    <n v="1980"/>
    <x v="30"/>
    <n v="3.64"/>
  </r>
  <r>
    <x v="0"/>
    <x v="7"/>
    <x v="2"/>
    <x v="0"/>
    <n v="785"/>
    <n v="5"/>
    <n v="2"/>
    <s v="Needs Repair"/>
    <x v="36"/>
    <n v="1985"/>
    <x v="16"/>
    <n v="3.92"/>
  </r>
  <r>
    <x v="3"/>
    <x v="4"/>
    <x v="0"/>
    <x v="1"/>
    <n v="168"/>
    <n v="4"/>
    <n v="3"/>
    <s v="Needs Repair"/>
    <x v="37"/>
    <n v="2009"/>
    <x v="31"/>
    <n v="3.55"/>
  </r>
  <r>
    <x v="0"/>
    <x v="6"/>
    <x v="4"/>
    <x v="0"/>
    <n v="248"/>
    <n v="1"/>
    <n v="2"/>
    <s v="Average"/>
    <x v="38"/>
    <n v="1994"/>
    <x v="32"/>
    <n v="3.99"/>
  </r>
  <r>
    <x v="3"/>
    <x v="1"/>
    <x v="0"/>
    <x v="0"/>
    <n v="865"/>
    <n v="1"/>
    <n v="3"/>
    <s v="Good"/>
    <x v="39"/>
    <n v="1996"/>
    <x v="33"/>
    <n v="4.07"/>
  </r>
  <r>
    <x v="2"/>
    <x v="1"/>
    <x v="4"/>
    <x v="1"/>
    <n v="1182"/>
    <n v="2"/>
    <n v="2"/>
    <s v="Average"/>
    <x v="40"/>
    <n v="2005"/>
    <x v="34"/>
    <n v="3.91"/>
  </r>
  <r>
    <x v="3"/>
    <x v="7"/>
    <x v="2"/>
    <x v="0"/>
    <n v="160"/>
    <n v="3"/>
    <n v="2"/>
    <s v="Renovated"/>
    <x v="41"/>
    <n v="2020"/>
    <x v="35"/>
    <n v="4.9400000000000004"/>
  </r>
  <r>
    <x v="4"/>
    <x v="3"/>
    <x v="4"/>
    <x v="1"/>
    <n v="1190"/>
    <n v="1"/>
    <n v="4"/>
    <s v="Needs Repair"/>
    <x v="42"/>
    <n v="1999"/>
    <x v="36"/>
    <n v="4.8099999999999996"/>
  </r>
  <r>
    <x v="3"/>
    <x v="7"/>
    <x v="3"/>
    <x v="0"/>
    <n v="819"/>
    <n v="4"/>
    <n v="1"/>
    <s v="Needs Repair"/>
    <x v="43"/>
    <n v="1982"/>
    <x v="37"/>
    <n v="3.33"/>
  </r>
  <r>
    <x v="2"/>
    <x v="4"/>
    <x v="2"/>
    <x v="0"/>
    <n v="393"/>
    <n v="6"/>
    <n v="4"/>
    <s v="Renovated"/>
    <x v="44"/>
    <n v="2011"/>
    <x v="38"/>
    <n v="4.18"/>
  </r>
  <r>
    <x v="0"/>
    <x v="2"/>
    <x v="0"/>
    <x v="0"/>
    <n v="511"/>
    <n v="2"/>
    <n v="4"/>
    <s v="Needs Repair"/>
    <x v="45"/>
    <n v="2012"/>
    <x v="39"/>
    <n v="3.22"/>
  </r>
  <r>
    <x v="2"/>
    <x v="6"/>
    <x v="0"/>
    <x v="1"/>
    <n v="572"/>
    <n v="1"/>
    <n v="4"/>
    <s v="New"/>
    <x v="46"/>
    <n v="2021"/>
    <x v="39"/>
    <n v="3.81"/>
  </r>
  <r>
    <x v="2"/>
    <x v="6"/>
    <x v="1"/>
    <x v="0"/>
    <n v="180"/>
    <n v="4"/>
    <n v="3"/>
    <s v="Good"/>
    <x v="47"/>
    <n v="2013"/>
    <x v="40"/>
    <n v="3.92"/>
  </r>
  <r>
    <x v="2"/>
    <x v="4"/>
    <x v="4"/>
    <x v="1"/>
    <n v="980"/>
    <n v="0"/>
    <n v="3"/>
    <s v="Needs Repair"/>
    <x v="48"/>
    <n v="2009"/>
    <x v="41"/>
    <n v="4.04"/>
  </r>
  <r>
    <x v="1"/>
    <x v="7"/>
    <x v="4"/>
    <x v="0"/>
    <n v="318"/>
    <n v="1"/>
    <n v="4"/>
    <s v="Average"/>
    <x v="49"/>
    <n v="1985"/>
    <x v="42"/>
    <n v="3.49"/>
  </r>
  <r>
    <x v="0"/>
    <x v="3"/>
    <x v="0"/>
    <x v="0"/>
    <n v="201"/>
    <n v="4"/>
    <n v="1"/>
    <s v="New"/>
    <x v="50"/>
    <n v="2005"/>
    <x v="43"/>
    <n v="4.47"/>
  </r>
  <r>
    <x v="3"/>
    <x v="1"/>
    <x v="0"/>
    <x v="1"/>
    <n v="838"/>
    <n v="5"/>
    <n v="2"/>
    <s v="New"/>
    <x v="51"/>
    <n v="2022"/>
    <x v="26"/>
    <n v="4.83"/>
  </r>
  <r>
    <x v="1"/>
    <x v="7"/>
    <x v="2"/>
    <x v="0"/>
    <n v="1146"/>
    <n v="0"/>
    <n v="4"/>
    <s v="Renovated"/>
    <x v="52"/>
    <n v="1997"/>
    <x v="44"/>
    <n v="4.76"/>
  </r>
  <r>
    <x v="0"/>
    <x v="4"/>
    <x v="1"/>
    <x v="0"/>
    <n v="534"/>
    <n v="6"/>
    <n v="2"/>
    <s v="Good"/>
    <x v="53"/>
    <n v="1990"/>
    <x v="45"/>
    <n v="4.21"/>
  </r>
  <r>
    <x v="1"/>
    <x v="7"/>
    <x v="1"/>
    <x v="1"/>
    <n v="793"/>
    <n v="2"/>
    <n v="4"/>
    <s v="Needs Repair"/>
    <x v="54"/>
    <n v="1995"/>
    <x v="46"/>
    <n v="5"/>
  </r>
  <r>
    <x v="3"/>
    <x v="3"/>
    <x v="2"/>
    <x v="0"/>
    <n v="720"/>
    <n v="5"/>
    <n v="3"/>
    <s v="Average"/>
    <x v="55"/>
    <n v="2022"/>
    <x v="10"/>
    <n v="4"/>
  </r>
  <r>
    <x v="4"/>
    <x v="2"/>
    <x v="1"/>
    <x v="0"/>
    <n v="312"/>
    <n v="1"/>
    <n v="3"/>
    <s v="New"/>
    <x v="56"/>
    <n v="1994"/>
    <x v="47"/>
    <n v="4.79"/>
  </r>
  <r>
    <x v="0"/>
    <x v="0"/>
    <x v="2"/>
    <x v="1"/>
    <n v="361"/>
    <n v="0"/>
    <n v="1"/>
    <s v="Good"/>
    <x v="57"/>
    <n v="2008"/>
    <x v="48"/>
    <n v="4.47"/>
  </r>
  <r>
    <x v="4"/>
    <x v="3"/>
    <x v="0"/>
    <x v="0"/>
    <n v="1081"/>
    <n v="3"/>
    <n v="2"/>
    <s v="Good"/>
    <x v="58"/>
    <n v="2016"/>
    <x v="49"/>
    <n v="4.4400000000000004"/>
  </r>
  <r>
    <x v="4"/>
    <x v="3"/>
    <x v="2"/>
    <x v="1"/>
    <n v="289"/>
    <n v="5"/>
    <n v="2"/>
    <s v="Renovated"/>
    <x v="59"/>
    <n v="1980"/>
    <x v="26"/>
    <n v="4.7300000000000004"/>
  </r>
  <r>
    <x v="2"/>
    <x v="2"/>
    <x v="0"/>
    <x v="0"/>
    <n v="617"/>
    <n v="1"/>
    <n v="3"/>
    <s v="Average"/>
    <x v="60"/>
    <n v="2019"/>
    <x v="50"/>
    <n v="4.29"/>
  </r>
  <r>
    <x v="2"/>
    <x v="6"/>
    <x v="2"/>
    <x v="1"/>
    <n v="705"/>
    <n v="4"/>
    <n v="4"/>
    <s v="Good"/>
    <x v="61"/>
    <n v="1993"/>
    <x v="31"/>
    <n v="3.74"/>
  </r>
  <r>
    <x v="3"/>
    <x v="7"/>
    <x v="3"/>
    <x v="0"/>
    <n v="757"/>
    <n v="4"/>
    <n v="4"/>
    <s v="New"/>
    <x v="62"/>
    <n v="2008"/>
    <x v="51"/>
    <n v="4.3499999999999996"/>
  </r>
  <r>
    <x v="1"/>
    <x v="2"/>
    <x v="2"/>
    <x v="1"/>
    <n v="246"/>
    <n v="6"/>
    <n v="3"/>
    <s v="Good"/>
    <x v="63"/>
    <n v="2014"/>
    <x v="52"/>
    <n v="4.32"/>
  </r>
  <r>
    <x v="3"/>
    <x v="3"/>
    <x v="3"/>
    <x v="1"/>
    <n v="961"/>
    <n v="5"/>
    <n v="4"/>
    <s v="Good"/>
    <x v="64"/>
    <n v="1999"/>
    <x v="53"/>
    <n v="4.4800000000000004"/>
  </r>
  <r>
    <x v="2"/>
    <x v="7"/>
    <x v="1"/>
    <x v="0"/>
    <n v="1030"/>
    <n v="3"/>
    <n v="2"/>
    <s v="Needs Repair"/>
    <x v="65"/>
    <n v="2017"/>
    <x v="54"/>
    <n v="3.25"/>
  </r>
  <r>
    <x v="0"/>
    <x v="7"/>
    <x v="4"/>
    <x v="1"/>
    <n v="1134"/>
    <n v="5"/>
    <n v="3"/>
    <s v="New"/>
    <x v="66"/>
    <n v="1993"/>
    <x v="55"/>
    <n v="3.93"/>
  </r>
  <r>
    <x v="2"/>
    <x v="5"/>
    <x v="1"/>
    <x v="1"/>
    <n v="320"/>
    <n v="5"/>
    <n v="3"/>
    <s v="Average"/>
    <x v="67"/>
    <n v="2009"/>
    <x v="42"/>
    <n v="4.82"/>
  </r>
  <r>
    <x v="4"/>
    <x v="6"/>
    <x v="3"/>
    <x v="1"/>
    <n v="864"/>
    <n v="0"/>
    <n v="4"/>
    <s v="Needs Repair"/>
    <x v="68"/>
    <n v="2006"/>
    <x v="36"/>
    <n v="4.53"/>
  </r>
  <r>
    <x v="0"/>
    <x v="7"/>
    <x v="0"/>
    <x v="1"/>
    <n v="612"/>
    <n v="3"/>
    <n v="3"/>
    <s v="Renovated"/>
    <x v="69"/>
    <n v="1988"/>
    <x v="56"/>
    <n v="3.74"/>
  </r>
  <r>
    <x v="1"/>
    <x v="1"/>
    <x v="4"/>
    <x v="1"/>
    <n v="411"/>
    <n v="5"/>
    <n v="2"/>
    <s v="Average"/>
    <x v="70"/>
    <n v="1989"/>
    <x v="13"/>
    <n v="4.25"/>
  </r>
  <r>
    <x v="0"/>
    <x v="1"/>
    <x v="2"/>
    <x v="1"/>
    <n v="878"/>
    <n v="4"/>
    <n v="1"/>
    <s v="Good"/>
    <x v="71"/>
    <n v="2008"/>
    <x v="15"/>
    <n v="4.04"/>
  </r>
  <r>
    <x v="3"/>
    <x v="0"/>
    <x v="1"/>
    <x v="0"/>
    <n v="872"/>
    <n v="6"/>
    <n v="1"/>
    <s v="New"/>
    <x v="72"/>
    <n v="2006"/>
    <x v="57"/>
    <n v="3.76"/>
  </r>
  <r>
    <x v="0"/>
    <x v="7"/>
    <x v="3"/>
    <x v="1"/>
    <n v="66"/>
    <n v="5"/>
    <n v="4"/>
    <s v="Renovated"/>
    <x v="73"/>
    <n v="1983"/>
    <x v="58"/>
    <n v="3.18"/>
  </r>
  <r>
    <x v="4"/>
    <x v="6"/>
    <x v="0"/>
    <x v="0"/>
    <n v="257"/>
    <n v="4"/>
    <n v="1"/>
    <s v="Renovated"/>
    <x v="74"/>
    <n v="1984"/>
    <x v="59"/>
    <n v="3.36"/>
  </r>
  <r>
    <x v="1"/>
    <x v="4"/>
    <x v="2"/>
    <x v="1"/>
    <n v="1115"/>
    <n v="6"/>
    <n v="2"/>
    <s v="Average"/>
    <x v="75"/>
    <n v="2023"/>
    <x v="60"/>
    <n v="4.93"/>
  </r>
  <r>
    <x v="0"/>
    <x v="5"/>
    <x v="1"/>
    <x v="0"/>
    <n v="430"/>
    <n v="2"/>
    <n v="2"/>
    <s v="Average"/>
    <x v="76"/>
    <n v="1990"/>
    <x v="61"/>
    <n v="3.31"/>
  </r>
  <r>
    <x v="2"/>
    <x v="7"/>
    <x v="4"/>
    <x v="1"/>
    <n v="1064"/>
    <n v="3"/>
    <n v="1"/>
    <s v="Good"/>
    <x v="77"/>
    <n v="2000"/>
    <x v="49"/>
    <n v="4.5"/>
  </r>
  <r>
    <x v="2"/>
    <x v="4"/>
    <x v="3"/>
    <x v="0"/>
    <n v="974"/>
    <n v="2"/>
    <n v="3"/>
    <s v="Renovated"/>
    <x v="78"/>
    <n v="2008"/>
    <x v="13"/>
    <n v="3.82"/>
  </r>
  <r>
    <x v="3"/>
    <x v="7"/>
    <x v="1"/>
    <x v="1"/>
    <n v="669"/>
    <n v="1"/>
    <n v="2"/>
    <s v="Needs Repair"/>
    <x v="79"/>
    <n v="1999"/>
    <x v="62"/>
    <n v="3.77"/>
  </r>
  <r>
    <x v="1"/>
    <x v="5"/>
    <x v="1"/>
    <x v="0"/>
    <n v="1194"/>
    <n v="4"/>
    <n v="2"/>
    <s v="Renovated"/>
    <x v="80"/>
    <n v="2024"/>
    <x v="63"/>
    <n v="3.86"/>
  </r>
  <r>
    <x v="2"/>
    <x v="7"/>
    <x v="2"/>
    <x v="1"/>
    <n v="1137"/>
    <n v="0"/>
    <n v="2"/>
    <s v="Average"/>
    <x v="81"/>
    <n v="1984"/>
    <x v="64"/>
    <n v="4.79"/>
  </r>
  <r>
    <x v="3"/>
    <x v="1"/>
    <x v="4"/>
    <x v="1"/>
    <n v="956"/>
    <n v="2"/>
    <n v="4"/>
    <s v="New"/>
    <x v="82"/>
    <n v="2023"/>
    <x v="65"/>
    <n v="4.1900000000000004"/>
  </r>
  <r>
    <x v="1"/>
    <x v="4"/>
    <x v="3"/>
    <x v="1"/>
    <n v="994"/>
    <n v="4"/>
    <n v="1"/>
    <s v="Renovated"/>
    <x v="83"/>
    <n v="2022"/>
    <x v="66"/>
    <n v="3.18"/>
  </r>
  <r>
    <x v="3"/>
    <x v="2"/>
    <x v="2"/>
    <x v="1"/>
    <n v="1053"/>
    <n v="0"/>
    <n v="3"/>
    <s v="New"/>
    <x v="84"/>
    <n v="2021"/>
    <x v="50"/>
    <n v="4.8"/>
  </r>
  <r>
    <x v="2"/>
    <x v="1"/>
    <x v="3"/>
    <x v="0"/>
    <n v="60"/>
    <n v="6"/>
    <n v="3"/>
    <s v="Renovated"/>
    <x v="85"/>
    <n v="2009"/>
    <x v="65"/>
    <n v="4.2300000000000004"/>
  </r>
  <r>
    <x v="2"/>
    <x v="5"/>
    <x v="0"/>
    <x v="0"/>
    <n v="701"/>
    <n v="1"/>
    <n v="4"/>
    <s v="Average"/>
    <x v="86"/>
    <n v="2011"/>
    <x v="36"/>
    <n v="3.65"/>
  </r>
  <r>
    <x v="4"/>
    <x v="5"/>
    <x v="0"/>
    <x v="0"/>
    <n v="590"/>
    <n v="4"/>
    <n v="1"/>
    <s v="Good"/>
    <x v="87"/>
    <n v="1991"/>
    <x v="67"/>
    <n v="3.13"/>
  </r>
  <r>
    <x v="3"/>
    <x v="1"/>
    <x v="4"/>
    <x v="0"/>
    <n v="871"/>
    <n v="0"/>
    <n v="2"/>
    <s v="Good"/>
    <x v="88"/>
    <n v="1999"/>
    <x v="68"/>
    <n v="3.63"/>
  </r>
  <r>
    <x v="1"/>
    <x v="4"/>
    <x v="2"/>
    <x v="0"/>
    <n v="1029"/>
    <n v="5"/>
    <n v="4"/>
    <s v="Good"/>
    <x v="33"/>
    <n v="2024"/>
    <x v="1"/>
    <n v="4.53"/>
  </r>
  <r>
    <x v="2"/>
    <x v="7"/>
    <x v="2"/>
    <x v="1"/>
    <n v="358"/>
    <n v="6"/>
    <n v="1"/>
    <s v="Needs Repair"/>
    <x v="89"/>
    <n v="2012"/>
    <x v="69"/>
    <n v="3.41"/>
  </r>
  <r>
    <x v="4"/>
    <x v="5"/>
    <x v="4"/>
    <x v="1"/>
    <n v="563"/>
    <n v="5"/>
    <n v="4"/>
    <s v="Average"/>
    <x v="90"/>
    <n v="1984"/>
    <x v="67"/>
    <n v="4.96"/>
  </r>
  <r>
    <x v="4"/>
    <x v="0"/>
    <x v="3"/>
    <x v="1"/>
    <n v="166"/>
    <n v="6"/>
    <n v="4"/>
    <s v="New"/>
    <x v="91"/>
    <n v="1987"/>
    <x v="70"/>
    <n v="4.6500000000000004"/>
  </r>
  <r>
    <x v="2"/>
    <x v="1"/>
    <x v="4"/>
    <x v="0"/>
    <n v="220"/>
    <n v="0"/>
    <n v="1"/>
    <s v="Needs Repair"/>
    <x v="92"/>
    <n v="1999"/>
    <x v="71"/>
    <n v="4.4000000000000004"/>
  </r>
  <r>
    <x v="3"/>
    <x v="2"/>
    <x v="3"/>
    <x v="1"/>
    <n v="824"/>
    <n v="0"/>
    <n v="3"/>
    <s v="Average"/>
    <x v="93"/>
    <n v="2017"/>
    <x v="72"/>
    <n v="4.67"/>
  </r>
  <r>
    <x v="1"/>
    <x v="1"/>
    <x v="0"/>
    <x v="0"/>
    <n v="975"/>
    <n v="4"/>
    <n v="1"/>
    <s v="New"/>
    <x v="94"/>
    <n v="1983"/>
    <x v="73"/>
    <n v="3.8"/>
  </r>
  <r>
    <x v="3"/>
    <x v="0"/>
    <x v="0"/>
    <x v="0"/>
    <n v="1024"/>
    <n v="0"/>
    <n v="4"/>
    <s v="Good"/>
    <x v="95"/>
    <n v="2023"/>
    <x v="8"/>
    <n v="4.95"/>
  </r>
  <r>
    <x v="1"/>
    <x v="6"/>
    <x v="3"/>
    <x v="1"/>
    <n v="461"/>
    <n v="1"/>
    <n v="1"/>
    <s v="Needs Repair"/>
    <x v="96"/>
    <n v="2020"/>
    <x v="74"/>
    <n v="4.38"/>
  </r>
  <r>
    <x v="0"/>
    <x v="0"/>
    <x v="0"/>
    <x v="0"/>
    <n v="183"/>
    <n v="0"/>
    <n v="3"/>
    <s v="Needs Repair"/>
    <x v="97"/>
    <n v="2016"/>
    <x v="75"/>
    <n v="4.1100000000000003"/>
  </r>
  <r>
    <x v="3"/>
    <x v="3"/>
    <x v="0"/>
    <x v="1"/>
    <n v="340"/>
    <n v="1"/>
    <n v="3"/>
    <s v="Needs Repair"/>
    <x v="98"/>
    <n v="1988"/>
    <x v="76"/>
    <n v="4.59"/>
  </r>
  <r>
    <x v="1"/>
    <x v="5"/>
    <x v="1"/>
    <x v="0"/>
    <n v="372"/>
    <n v="4"/>
    <n v="2"/>
    <s v="Renovated"/>
    <x v="99"/>
    <n v="2015"/>
    <x v="77"/>
    <n v="4.7699999999999996"/>
  </r>
  <r>
    <x v="2"/>
    <x v="6"/>
    <x v="3"/>
    <x v="0"/>
    <n v="675"/>
    <n v="6"/>
    <n v="2"/>
    <s v="Average"/>
    <x v="100"/>
    <n v="1988"/>
    <x v="51"/>
    <n v="3.47"/>
  </r>
  <r>
    <x v="0"/>
    <x v="5"/>
    <x v="2"/>
    <x v="1"/>
    <n v="280"/>
    <n v="6"/>
    <n v="1"/>
    <s v="New"/>
    <x v="101"/>
    <n v="1993"/>
    <x v="78"/>
    <n v="4.6500000000000004"/>
  </r>
  <r>
    <x v="2"/>
    <x v="4"/>
    <x v="2"/>
    <x v="0"/>
    <n v="1039"/>
    <n v="1"/>
    <n v="1"/>
    <s v="Renovated"/>
    <x v="102"/>
    <n v="1990"/>
    <x v="79"/>
    <n v="3.27"/>
  </r>
  <r>
    <x v="3"/>
    <x v="3"/>
    <x v="1"/>
    <x v="0"/>
    <n v="259"/>
    <n v="4"/>
    <n v="2"/>
    <s v="New"/>
    <x v="103"/>
    <n v="1983"/>
    <x v="48"/>
    <n v="4.9400000000000004"/>
  </r>
  <r>
    <x v="0"/>
    <x v="3"/>
    <x v="3"/>
    <x v="1"/>
    <n v="279"/>
    <n v="6"/>
    <n v="2"/>
    <s v="Good"/>
    <x v="104"/>
    <n v="1988"/>
    <x v="80"/>
    <n v="4.7"/>
  </r>
  <r>
    <x v="2"/>
    <x v="1"/>
    <x v="2"/>
    <x v="0"/>
    <n v="142"/>
    <n v="5"/>
    <n v="2"/>
    <s v="Average"/>
    <x v="105"/>
    <n v="2001"/>
    <x v="81"/>
    <n v="4.29"/>
  </r>
  <r>
    <x v="2"/>
    <x v="3"/>
    <x v="0"/>
    <x v="0"/>
    <n v="119"/>
    <n v="2"/>
    <n v="1"/>
    <s v="Average"/>
    <x v="106"/>
    <n v="2007"/>
    <x v="51"/>
    <n v="4.42"/>
  </r>
  <r>
    <x v="1"/>
    <x v="3"/>
    <x v="4"/>
    <x v="1"/>
    <n v="611"/>
    <n v="6"/>
    <n v="3"/>
    <s v="Needs Repair"/>
    <x v="107"/>
    <n v="2018"/>
    <x v="82"/>
    <n v="3.4"/>
  </r>
  <r>
    <x v="0"/>
    <x v="1"/>
    <x v="3"/>
    <x v="0"/>
    <n v="793"/>
    <n v="1"/>
    <n v="2"/>
    <s v="Good"/>
    <x v="108"/>
    <n v="1993"/>
    <x v="83"/>
    <n v="3.41"/>
  </r>
  <r>
    <x v="4"/>
    <x v="7"/>
    <x v="1"/>
    <x v="0"/>
    <n v="1099"/>
    <n v="4"/>
    <n v="3"/>
    <s v="Average"/>
    <x v="109"/>
    <n v="2012"/>
    <x v="84"/>
    <n v="4.3"/>
  </r>
  <r>
    <x v="3"/>
    <x v="6"/>
    <x v="1"/>
    <x v="0"/>
    <n v="366"/>
    <n v="5"/>
    <n v="4"/>
    <s v="Renovated"/>
    <x v="110"/>
    <n v="1997"/>
    <x v="18"/>
    <n v="4.04"/>
  </r>
  <r>
    <x v="0"/>
    <x v="7"/>
    <x v="1"/>
    <x v="1"/>
    <n v="706"/>
    <n v="4"/>
    <n v="2"/>
    <s v="Needs Repair"/>
    <x v="111"/>
    <n v="1992"/>
    <x v="85"/>
    <n v="4.47"/>
  </r>
  <r>
    <x v="2"/>
    <x v="0"/>
    <x v="2"/>
    <x v="0"/>
    <n v="1142"/>
    <n v="2"/>
    <n v="1"/>
    <s v="Needs Repair"/>
    <x v="112"/>
    <n v="1993"/>
    <x v="86"/>
    <n v="3.63"/>
  </r>
  <r>
    <x v="1"/>
    <x v="5"/>
    <x v="0"/>
    <x v="0"/>
    <n v="402"/>
    <n v="4"/>
    <n v="4"/>
    <s v="Average"/>
    <x v="17"/>
    <n v="2004"/>
    <x v="87"/>
    <n v="5"/>
  </r>
  <r>
    <x v="2"/>
    <x v="5"/>
    <x v="0"/>
    <x v="0"/>
    <n v="72"/>
    <n v="2"/>
    <n v="2"/>
    <s v="Good"/>
    <x v="113"/>
    <n v="1983"/>
    <x v="76"/>
    <n v="3.62"/>
  </r>
  <r>
    <x v="3"/>
    <x v="4"/>
    <x v="4"/>
    <x v="1"/>
    <n v="951"/>
    <n v="6"/>
    <n v="1"/>
    <s v="Renovated"/>
    <x v="114"/>
    <n v="1987"/>
    <x v="2"/>
    <n v="4.0599999999999996"/>
  </r>
  <r>
    <x v="2"/>
    <x v="6"/>
    <x v="1"/>
    <x v="0"/>
    <n v="719"/>
    <n v="0"/>
    <n v="2"/>
    <s v="Needs Repair"/>
    <x v="115"/>
    <n v="2006"/>
    <x v="88"/>
    <n v="3.49"/>
  </r>
  <r>
    <x v="3"/>
    <x v="7"/>
    <x v="2"/>
    <x v="0"/>
    <n v="728"/>
    <n v="6"/>
    <n v="3"/>
    <s v="Renovated"/>
    <x v="116"/>
    <n v="2015"/>
    <x v="89"/>
    <n v="3.4"/>
  </r>
  <r>
    <x v="1"/>
    <x v="4"/>
    <x v="3"/>
    <x v="1"/>
    <n v="858"/>
    <n v="4"/>
    <n v="3"/>
    <s v="Average"/>
    <x v="117"/>
    <n v="1983"/>
    <x v="47"/>
    <n v="4.6100000000000003"/>
  </r>
  <r>
    <x v="2"/>
    <x v="3"/>
    <x v="1"/>
    <x v="1"/>
    <n v="299"/>
    <n v="4"/>
    <n v="1"/>
    <s v="Renovated"/>
    <x v="118"/>
    <n v="1989"/>
    <x v="66"/>
    <n v="3.76"/>
  </r>
  <r>
    <x v="1"/>
    <x v="0"/>
    <x v="0"/>
    <x v="0"/>
    <n v="859"/>
    <n v="2"/>
    <n v="2"/>
    <s v="New"/>
    <x v="119"/>
    <n v="2008"/>
    <x v="28"/>
    <n v="4.9800000000000004"/>
  </r>
  <r>
    <x v="3"/>
    <x v="3"/>
    <x v="2"/>
    <x v="1"/>
    <n v="1153"/>
    <n v="6"/>
    <n v="2"/>
    <s v="New"/>
    <x v="120"/>
    <n v="1983"/>
    <x v="90"/>
    <n v="3.14"/>
  </r>
  <r>
    <x v="1"/>
    <x v="1"/>
    <x v="0"/>
    <x v="1"/>
    <n v="1160"/>
    <n v="6"/>
    <n v="1"/>
    <s v="New"/>
    <x v="121"/>
    <n v="1992"/>
    <x v="88"/>
    <n v="4.53"/>
  </r>
  <r>
    <x v="1"/>
    <x v="2"/>
    <x v="1"/>
    <x v="0"/>
    <n v="550"/>
    <n v="4"/>
    <n v="4"/>
    <s v="New"/>
    <x v="122"/>
    <n v="1991"/>
    <x v="5"/>
    <n v="3.28"/>
  </r>
  <r>
    <x v="0"/>
    <x v="3"/>
    <x v="4"/>
    <x v="0"/>
    <n v="296"/>
    <n v="1"/>
    <n v="4"/>
    <s v="Average"/>
    <x v="123"/>
    <n v="2001"/>
    <x v="70"/>
    <n v="4.33"/>
  </r>
  <r>
    <x v="4"/>
    <x v="2"/>
    <x v="4"/>
    <x v="0"/>
    <n v="141"/>
    <n v="0"/>
    <n v="1"/>
    <s v="New"/>
    <x v="124"/>
    <n v="1991"/>
    <x v="17"/>
    <n v="4.3099999999999996"/>
  </r>
  <r>
    <x v="1"/>
    <x v="0"/>
    <x v="4"/>
    <x v="0"/>
    <n v="708"/>
    <n v="3"/>
    <n v="2"/>
    <s v="Good"/>
    <x v="125"/>
    <n v="1998"/>
    <x v="1"/>
    <n v="3.69"/>
  </r>
  <r>
    <x v="4"/>
    <x v="0"/>
    <x v="4"/>
    <x v="0"/>
    <n v="1130"/>
    <n v="1"/>
    <n v="2"/>
    <s v="Good"/>
    <x v="126"/>
    <n v="1982"/>
    <x v="48"/>
    <n v="3.35"/>
  </r>
  <r>
    <x v="1"/>
    <x v="7"/>
    <x v="1"/>
    <x v="0"/>
    <n v="799"/>
    <n v="2"/>
    <n v="2"/>
    <s v="New"/>
    <x v="127"/>
    <n v="1993"/>
    <x v="91"/>
    <n v="4.3499999999999996"/>
  </r>
  <r>
    <x v="3"/>
    <x v="0"/>
    <x v="4"/>
    <x v="0"/>
    <n v="952"/>
    <n v="3"/>
    <n v="4"/>
    <s v="Average"/>
    <x v="128"/>
    <n v="2008"/>
    <x v="92"/>
    <n v="3.42"/>
  </r>
  <r>
    <x v="2"/>
    <x v="6"/>
    <x v="1"/>
    <x v="1"/>
    <n v="1131"/>
    <n v="1"/>
    <n v="2"/>
    <s v="Renovated"/>
    <x v="129"/>
    <n v="1988"/>
    <x v="10"/>
    <n v="4.01"/>
  </r>
  <r>
    <x v="1"/>
    <x v="4"/>
    <x v="4"/>
    <x v="1"/>
    <n v="529"/>
    <n v="3"/>
    <n v="2"/>
    <s v="New"/>
    <x v="130"/>
    <n v="2022"/>
    <x v="35"/>
    <n v="3.29"/>
  </r>
  <r>
    <x v="2"/>
    <x v="2"/>
    <x v="3"/>
    <x v="0"/>
    <n v="620"/>
    <n v="2"/>
    <n v="1"/>
    <s v="Renovated"/>
    <x v="131"/>
    <n v="2006"/>
    <x v="93"/>
    <n v="4.49"/>
  </r>
  <r>
    <x v="0"/>
    <x v="5"/>
    <x v="2"/>
    <x v="1"/>
    <n v="433"/>
    <n v="2"/>
    <n v="4"/>
    <s v="Good"/>
    <x v="132"/>
    <n v="2009"/>
    <x v="36"/>
    <n v="4.8499999999999996"/>
  </r>
  <r>
    <x v="2"/>
    <x v="1"/>
    <x v="1"/>
    <x v="0"/>
    <n v="421"/>
    <n v="0"/>
    <n v="3"/>
    <s v="Good"/>
    <x v="133"/>
    <n v="2012"/>
    <x v="53"/>
    <n v="4.26"/>
  </r>
  <r>
    <x v="0"/>
    <x v="0"/>
    <x v="3"/>
    <x v="1"/>
    <n v="674"/>
    <n v="2"/>
    <n v="3"/>
    <s v="Renovated"/>
    <x v="134"/>
    <n v="1983"/>
    <x v="22"/>
    <n v="4.2699999999999996"/>
  </r>
  <r>
    <x v="2"/>
    <x v="0"/>
    <x v="0"/>
    <x v="1"/>
    <n v="1183"/>
    <n v="5"/>
    <n v="3"/>
    <s v="Average"/>
    <x v="135"/>
    <n v="1993"/>
    <x v="94"/>
    <n v="3.26"/>
  </r>
  <r>
    <x v="2"/>
    <x v="7"/>
    <x v="1"/>
    <x v="0"/>
    <n v="740"/>
    <n v="2"/>
    <n v="1"/>
    <s v="Needs Repair"/>
    <x v="136"/>
    <n v="1997"/>
    <x v="3"/>
    <n v="4.8499999999999996"/>
  </r>
  <r>
    <x v="0"/>
    <x v="7"/>
    <x v="3"/>
    <x v="1"/>
    <n v="487"/>
    <n v="0"/>
    <n v="4"/>
    <s v="Good"/>
    <x v="137"/>
    <n v="2004"/>
    <x v="95"/>
    <n v="3.43"/>
  </r>
  <r>
    <x v="1"/>
    <x v="6"/>
    <x v="1"/>
    <x v="0"/>
    <n v="1175"/>
    <n v="0"/>
    <n v="4"/>
    <s v="Needs Repair"/>
    <x v="138"/>
    <n v="1995"/>
    <x v="96"/>
    <n v="4.8499999999999996"/>
  </r>
  <r>
    <x v="4"/>
    <x v="7"/>
    <x v="0"/>
    <x v="1"/>
    <n v="544"/>
    <n v="4"/>
    <n v="3"/>
    <s v="Average"/>
    <x v="139"/>
    <n v="2005"/>
    <x v="40"/>
    <n v="4.42"/>
  </r>
  <r>
    <x v="3"/>
    <x v="0"/>
    <x v="2"/>
    <x v="1"/>
    <n v="447"/>
    <n v="2"/>
    <n v="4"/>
    <s v="Good"/>
    <x v="140"/>
    <n v="2003"/>
    <x v="70"/>
    <n v="4.18"/>
  </r>
  <r>
    <x v="1"/>
    <x v="4"/>
    <x v="2"/>
    <x v="1"/>
    <n v="795"/>
    <n v="2"/>
    <n v="4"/>
    <s v="Average"/>
    <x v="141"/>
    <n v="2007"/>
    <x v="6"/>
    <n v="4.7699999999999996"/>
  </r>
  <r>
    <x v="0"/>
    <x v="5"/>
    <x v="0"/>
    <x v="0"/>
    <n v="255"/>
    <n v="3"/>
    <n v="4"/>
    <s v="Renovated"/>
    <x v="142"/>
    <n v="2012"/>
    <x v="97"/>
    <n v="4.26"/>
  </r>
  <r>
    <x v="0"/>
    <x v="1"/>
    <x v="0"/>
    <x v="0"/>
    <n v="396"/>
    <n v="0"/>
    <n v="4"/>
    <s v="Average"/>
    <x v="143"/>
    <n v="2021"/>
    <x v="88"/>
    <n v="3.57"/>
  </r>
  <r>
    <x v="3"/>
    <x v="5"/>
    <x v="1"/>
    <x v="1"/>
    <n v="1064"/>
    <n v="1"/>
    <n v="3"/>
    <s v="New"/>
    <x v="144"/>
    <n v="2006"/>
    <x v="98"/>
    <n v="4.6100000000000003"/>
  </r>
  <r>
    <x v="3"/>
    <x v="0"/>
    <x v="4"/>
    <x v="1"/>
    <n v="835"/>
    <n v="2"/>
    <n v="2"/>
    <s v="Average"/>
    <x v="145"/>
    <n v="2003"/>
    <x v="99"/>
    <n v="3.41"/>
  </r>
  <r>
    <x v="3"/>
    <x v="6"/>
    <x v="3"/>
    <x v="0"/>
    <n v="922"/>
    <n v="5"/>
    <n v="3"/>
    <s v="Good"/>
    <x v="146"/>
    <n v="1992"/>
    <x v="100"/>
    <n v="4.37"/>
  </r>
  <r>
    <x v="1"/>
    <x v="4"/>
    <x v="4"/>
    <x v="1"/>
    <n v="773"/>
    <n v="3"/>
    <n v="1"/>
    <s v="Renovated"/>
    <x v="147"/>
    <n v="1997"/>
    <x v="17"/>
    <n v="4.13"/>
  </r>
  <r>
    <x v="2"/>
    <x v="7"/>
    <x v="2"/>
    <x v="1"/>
    <n v="1031"/>
    <n v="2"/>
    <n v="3"/>
    <s v="Renovated"/>
    <x v="148"/>
    <n v="1982"/>
    <x v="61"/>
    <n v="4.26"/>
  </r>
  <r>
    <x v="2"/>
    <x v="6"/>
    <x v="2"/>
    <x v="1"/>
    <n v="357"/>
    <n v="1"/>
    <n v="3"/>
    <s v="Average"/>
    <x v="149"/>
    <n v="2007"/>
    <x v="101"/>
    <n v="4.2300000000000004"/>
  </r>
  <r>
    <x v="1"/>
    <x v="2"/>
    <x v="0"/>
    <x v="0"/>
    <n v="70"/>
    <n v="2"/>
    <n v="1"/>
    <s v="Needs Repair"/>
    <x v="150"/>
    <n v="2008"/>
    <x v="26"/>
    <n v="3.13"/>
  </r>
  <r>
    <x v="3"/>
    <x v="7"/>
    <x v="2"/>
    <x v="1"/>
    <n v="659"/>
    <n v="1"/>
    <n v="2"/>
    <s v="Average"/>
    <x v="151"/>
    <n v="2017"/>
    <x v="32"/>
    <n v="3.49"/>
  </r>
  <r>
    <x v="0"/>
    <x v="5"/>
    <x v="2"/>
    <x v="0"/>
    <n v="200"/>
    <n v="2"/>
    <n v="1"/>
    <s v="New"/>
    <x v="152"/>
    <n v="1996"/>
    <x v="83"/>
    <n v="3.36"/>
  </r>
  <r>
    <x v="3"/>
    <x v="2"/>
    <x v="2"/>
    <x v="0"/>
    <n v="750"/>
    <n v="6"/>
    <n v="3"/>
    <s v="Average"/>
    <x v="153"/>
    <n v="2023"/>
    <x v="102"/>
    <n v="3.74"/>
  </r>
  <r>
    <x v="4"/>
    <x v="6"/>
    <x v="4"/>
    <x v="0"/>
    <n v="969"/>
    <n v="5"/>
    <n v="4"/>
    <s v="New"/>
    <x v="154"/>
    <n v="2000"/>
    <x v="0"/>
    <n v="4.09"/>
  </r>
  <r>
    <x v="4"/>
    <x v="4"/>
    <x v="4"/>
    <x v="1"/>
    <n v="770"/>
    <n v="4"/>
    <n v="4"/>
    <s v="Renovated"/>
    <x v="155"/>
    <n v="2015"/>
    <x v="103"/>
    <n v="4.8899999999999997"/>
  </r>
  <r>
    <x v="1"/>
    <x v="1"/>
    <x v="4"/>
    <x v="1"/>
    <n v="402"/>
    <n v="1"/>
    <n v="4"/>
    <s v="Average"/>
    <x v="156"/>
    <n v="1995"/>
    <x v="58"/>
    <n v="4.1100000000000003"/>
  </r>
  <r>
    <x v="0"/>
    <x v="2"/>
    <x v="4"/>
    <x v="1"/>
    <n v="589"/>
    <n v="2"/>
    <n v="4"/>
    <s v="Average"/>
    <x v="157"/>
    <n v="2021"/>
    <x v="7"/>
    <n v="3.54"/>
  </r>
  <r>
    <x v="1"/>
    <x v="7"/>
    <x v="4"/>
    <x v="1"/>
    <n v="683"/>
    <n v="6"/>
    <n v="3"/>
    <s v="Renovated"/>
    <x v="158"/>
    <n v="1984"/>
    <x v="104"/>
    <n v="3.82"/>
  </r>
  <r>
    <x v="1"/>
    <x v="7"/>
    <x v="3"/>
    <x v="1"/>
    <n v="427"/>
    <n v="5"/>
    <n v="2"/>
    <s v="Needs Repair"/>
    <x v="159"/>
    <n v="1996"/>
    <x v="105"/>
    <n v="4.43"/>
  </r>
  <r>
    <x v="1"/>
    <x v="7"/>
    <x v="2"/>
    <x v="0"/>
    <n v="1195"/>
    <n v="0"/>
    <n v="2"/>
    <s v="Good"/>
    <x v="160"/>
    <n v="2014"/>
    <x v="33"/>
    <n v="3.82"/>
  </r>
  <r>
    <x v="2"/>
    <x v="2"/>
    <x v="2"/>
    <x v="1"/>
    <n v="1008"/>
    <n v="1"/>
    <n v="4"/>
    <s v="Renovated"/>
    <x v="161"/>
    <n v="2002"/>
    <x v="77"/>
    <n v="3.41"/>
  </r>
  <r>
    <x v="4"/>
    <x v="5"/>
    <x v="2"/>
    <x v="0"/>
    <n v="1022"/>
    <n v="0"/>
    <n v="1"/>
    <s v="New"/>
    <x v="162"/>
    <n v="2006"/>
    <x v="106"/>
    <n v="3.41"/>
  </r>
  <r>
    <x v="3"/>
    <x v="0"/>
    <x v="3"/>
    <x v="1"/>
    <n v="170"/>
    <n v="3"/>
    <n v="1"/>
    <s v="Needs Repair"/>
    <x v="163"/>
    <n v="1997"/>
    <x v="107"/>
    <n v="3.47"/>
  </r>
  <r>
    <x v="0"/>
    <x v="2"/>
    <x v="3"/>
    <x v="0"/>
    <n v="786"/>
    <n v="1"/>
    <n v="4"/>
    <s v="New"/>
    <x v="164"/>
    <n v="2007"/>
    <x v="29"/>
    <n v="3.39"/>
  </r>
  <r>
    <x v="4"/>
    <x v="6"/>
    <x v="1"/>
    <x v="0"/>
    <n v="609"/>
    <n v="6"/>
    <n v="1"/>
    <s v="New"/>
    <x v="165"/>
    <n v="2007"/>
    <x v="58"/>
    <n v="3.79"/>
  </r>
  <r>
    <x v="2"/>
    <x v="4"/>
    <x v="3"/>
    <x v="0"/>
    <n v="375"/>
    <n v="3"/>
    <n v="1"/>
    <s v="Good"/>
    <x v="166"/>
    <n v="2001"/>
    <x v="43"/>
    <n v="4.4800000000000004"/>
  </r>
  <r>
    <x v="2"/>
    <x v="1"/>
    <x v="0"/>
    <x v="1"/>
    <n v="229"/>
    <n v="5"/>
    <n v="1"/>
    <s v="Good"/>
    <x v="167"/>
    <n v="2024"/>
    <x v="77"/>
    <n v="3.2"/>
  </r>
  <r>
    <x v="1"/>
    <x v="0"/>
    <x v="2"/>
    <x v="0"/>
    <n v="759"/>
    <n v="2"/>
    <n v="3"/>
    <s v="Average"/>
    <x v="168"/>
    <n v="1992"/>
    <x v="108"/>
    <n v="3.06"/>
  </r>
  <r>
    <x v="4"/>
    <x v="1"/>
    <x v="1"/>
    <x v="0"/>
    <n v="593"/>
    <n v="4"/>
    <n v="1"/>
    <s v="Renovated"/>
    <x v="169"/>
    <n v="2011"/>
    <x v="109"/>
    <n v="4.12"/>
  </r>
  <r>
    <x v="3"/>
    <x v="7"/>
    <x v="0"/>
    <x v="0"/>
    <n v="226"/>
    <n v="2"/>
    <n v="2"/>
    <s v="Needs Repair"/>
    <x v="170"/>
    <n v="1998"/>
    <x v="102"/>
    <n v="3.77"/>
  </r>
  <r>
    <x v="0"/>
    <x v="2"/>
    <x v="0"/>
    <x v="1"/>
    <n v="185"/>
    <n v="4"/>
    <n v="4"/>
    <s v="Average"/>
    <x v="171"/>
    <n v="2013"/>
    <x v="94"/>
    <n v="4.4000000000000004"/>
  </r>
  <r>
    <x v="0"/>
    <x v="4"/>
    <x v="4"/>
    <x v="0"/>
    <n v="1125"/>
    <n v="1"/>
    <n v="2"/>
    <s v="Needs Repair"/>
    <x v="112"/>
    <n v="2018"/>
    <x v="85"/>
    <n v="3.93"/>
  </r>
  <r>
    <x v="4"/>
    <x v="0"/>
    <x v="4"/>
    <x v="1"/>
    <n v="347"/>
    <n v="1"/>
    <n v="3"/>
    <s v="Renovated"/>
    <x v="172"/>
    <n v="2018"/>
    <x v="17"/>
    <n v="4"/>
  </r>
  <r>
    <x v="0"/>
    <x v="7"/>
    <x v="1"/>
    <x v="0"/>
    <n v="47"/>
    <n v="5"/>
    <n v="4"/>
    <s v="Average"/>
    <x v="173"/>
    <n v="2012"/>
    <x v="85"/>
    <n v="3.41"/>
  </r>
  <r>
    <x v="2"/>
    <x v="2"/>
    <x v="3"/>
    <x v="0"/>
    <n v="1115"/>
    <n v="6"/>
    <n v="4"/>
    <s v="Good"/>
    <x v="174"/>
    <n v="1997"/>
    <x v="110"/>
    <n v="4.13"/>
  </r>
  <r>
    <x v="0"/>
    <x v="3"/>
    <x v="2"/>
    <x v="0"/>
    <n v="901"/>
    <n v="2"/>
    <n v="3"/>
    <s v="New"/>
    <x v="175"/>
    <n v="2009"/>
    <x v="111"/>
    <n v="3.38"/>
  </r>
  <r>
    <x v="0"/>
    <x v="6"/>
    <x v="4"/>
    <x v="1"/>
    <n v="285"/>
    <n v="1"/>
    <n v="1"/>
    <s v="Good"/>
    <x v="176"/>
    <n v="2006"/>
    <x v="13"/>
    <n v="3.74"/>
  </r>
  <r>
    <x v="4"/>
    <x v="5"/>
    <x v="3"/>
    <x v="0"/>
    <n v="728"/>
    <n v="3"/>
    <n v="2"/>
    <s v="Average"/>
    <x v="177"/>
    <n v="2018"/>
    <x v="47"/>
    <n v="3.57"/>
  </r>
  <r>
    <x v="4"/>
    <x v="1"/>
    <x v="1"/>
    <x v="1"/>
    <n v="307"/>
    <n v="6"/>
    <n v="3"/>
    <s v="Renovated"/>
    <x v="178"/>
    <n v="1994"/>
    <x v="17"/>
    <n v="4.75"/>
  </r>
  <r>
    <x v="3"/>
    <x v="3"/>
    <x v="0"/>
    <x v="1"/>
    <n v="393"/>
    <n v="3"/>
    <n v="4"/>
    <s v="New"/>
    <x v="179"/>
    <n v="2016"/>
    <x v="112"/>
    <n v="3.37"/>
  </r>
  <r>
    <x v="2"/>
    <x v="3"/>
    <x v="1"/>
    <x v="1"/>
    <n v="893"/>
    <n v="5"/>
    <n v="2"/>
    <s v="Good"/>
    <x v="180"/>
    <n v="2013"/>
    <x v="88"/>
    <n v="3.61"/>
  </r>
  <r>
    <x v="4"/>
    <x v="3"/>
    <x v="3"/>
    <x v="1"/>
    <n v="1039"/>
    <n v="4"/>
    <n v="2"/>
    <s v="Renovated"/>
    <x v="181"/>
    <n v="2003"/>
    <x v="8"/>
    <n v="3.51"/>
  </r>
  <r>
    <x v="1"/>
    <x v="1"/>
    <x v="0"/>
    <x v="0"/>
    <n v="308"/>
    <n v="5"/>
    <n v="2"/>
    <s v="Renovated"/>
    <x v="182"/>
    <n v="2001"/>
    <x v="44"/>
    <n v="3.66"/>
  </r>
  <r>
    <x v="2"/>
    <x v="1"/>
    <x v="1"/>
    <x v="1"/>
    <n v="695"/>
    <n v="3"/>
    <n v="1"/>
    <s v="Average"/>
    <x v="183"/>
    <n v="2018"/>
    <x v="112"/>
    <n v="3.91"/>
  </r>
  <r>
    <x v="1"/>
    <x v="1"/>
    <x v="4"/>
    <x v="0"/>
    <n v="321"/>
    <n v="2"/>
    <n v="1"/>
    <s v="New"/>
    <x v="184"/>
    <n v="1999"/>
    <x v="91"/>
    <n v="3.81"/>
  </r>
  <r>
    <x v="1"/>
    <x v="2"/>
    <x v="2"/>
    <x v="1"/>
    <n v="1104"/>
    <n v="4"/>
    <n v="2"/>
    <s v="Average"/>
    <x v="185"/>
    <n v="2020"/>
    <x v="87"/>
    <n v="4.46"/>
  </r>
  <r>
    <x v="3"/>
    <x v="1"/>
    <x v="4"/>
    <x v="1"/>
    <n v="197"/>
    <n v="5"/>
    <n v="4"/>
    <s v="Renovated"/>
    <x v="186"/>
    <n v="2004"/>
    <x v="113"/>
    <n v="3.55"/>
  </r>
  <r>
    <x v="4"/>
    <x v="6"/>
    <x v="0"/>
    <x v="1"/>
    <n v="261"/>
    <n v="5"/>
    <n v="1"/>
    <s v="Good"/>
    <x v="187"/>
    <n v="2017"/>
    <x v="114"/>
    <n v="4.09"/>
  </r>
  <r>
    <x v="4"/>
    <x v="5"/>
    <x v="0"/>
    <x v="0"/>
    <n v="1198"/>
    <n v="5"/>
    <n v="4"/>
    <s v="Renovated"/>
    <x v="188"/>
    <n v="2009"/>
    <x v="25"/>
    <n v="3.37"/>
  </r>
  <r>
    <x v="2"/>
    <x v="2"/>
    <x v="1"/>
    <x v="0"/>
    <n v="430"/>
    <n v="2"/>
    <n v="2"/>
    <s v="Needs Repair"/>
    <x v="189"/>
    <n v="1992"/>
    <x v="53"/>
    <n v="4.2300000000000004"/>
  </r>
  <r>
    <x v="2"/>
    <x v="2"/>
    <x v="2"/>
    <x v="0"/>
    <n v="1049"/>
    <n v="0"/>
    <n v="2"/>
    <s v="Needs Repair"/>
    <x v="190"/>
    <n v="2019"/>
    <x v="13"/>
    <n v="3.04"/>
  </r>
  <r>
    <x v="4"/>
    <x v="5"/>
    <x v="0"/>
    <x v="1"/>
    <n v="202"/>
    <n v="0"/>
    <n v="1"/>
    <s v="New"/>
    <x v="191"/>
    <n v="2014"/>
    <x v="20"/>
    <n v="3.05"/>
  </r>
  <r>
    <x v="2"/>
    <x v="6"/>
    <x v="3"/>
    <x v="1"/>
    <n v="502"/>
    <n v="4"/>
    <n v="3"/>
    <s v="New"/>
    <x v="192"/>
    <n v="1997"/>
    <x v="111"/>
    <n v="3.84"/>
  </r>
  <r>
    <x v="3"/>
    <x v="7"/>
    <x v="2"/>
    <x v="1"/>
    <n v="390"/>
    <n v="4"/>
    <n v="3"/>
    <s v="New"/>
    <x v="193"/>
    <n v="1992"/>
    <x v="115"/>
    <n v="4.8499999999999996"/>
  </r>
  <r>
    <x v="1"/>
    <x v="1"/>
    <x v="3"/>
    <x v="0"/>
    <n v="368"/>
    <n v="3"/>
    <n v="2"/>
    <s v="Renovated"/>
    <x v="194"/>
    <n v="2018"/>
    <x v="29"/>
    <n v="3.48"/>
  </r>
  <r>
    <x v="1"/>
    <x v="7"/>
    <x v="1"/>
    <x v="0"/>
    <n v="547"/>
    <n v="1"/>
    <n v="2"/>
    <s v="Good"/>
    <x v="195"/>
    <n v="2014"/>
    <x v="71"/>
    <n v="4.74"/>
  </r>
  <r>
    <x v="1"/>
    <x v="1"/>
    <x v="3"/>
    <x v="1"/>
    <n v="892"/>
    <n v="6"/>
    <n v="3"/>
    <s v="New"/>
    <x v="196"/>
    <n v="1995"/>
    <x v="116"/>
    <n v="4.53"/>
  </r>
  <r>
    <x v="3"/>
    <x v="0"/>
    <x v="1"/>
    <x v="0"/>
    <n v="894"/>
    <n v="3"/>
    <n v="1"/>
    <s v="Needs Repair"/>
    <x v="197"/>
    <n v="2024"/>
    <x v="117"/>
    <n v="4.34"/>
  </r>
  <r>
    <x v="4"/>
    <x v="4"/>
    <x v="4"/>
    <x v="0"/>
    <n v="443"/>
    <n v="6"/>
    <n v="1"/>
    <s v="Good"/>
    <x v="198"/>
    <n v="1992"/>
    <x v="57"/>
    <n v="4.68"/>
  </r>
  <r>
    <x v="1"/>
    <x v="7"/>
    <x v="1"/>
    <x v="1"/>
    <n v="1047"/>
    <n v="5"/>
    <n v="1"/>
    <s v="Good"/>
    <x v="199"/>
    <n v="2011"/>
    <x v="118"/>
    <n v="3.13"/>
  </r>
  <r>
    <x v="4"/>
    <x v="0"/>
    <x v="1"/>
    <x v="1"/>
    <n v="565"/>
    <n v="6"/>
    <n v="3"/>
    <s v="Needs Repair"/>
    <x v="200"/>
    <n v="1992"/>
    <x v="100"/>
    <n v="3.55"/>
  </r>
  <r>
    <x v="1"/>
    <x v="5"/>
    <x v="2"/>
    <x v="1"/>
    <n v="863"/>
    <n v="6"/>
    <n v="4"/>
    <s v="Good"/>
    <x v="201"/>
    <n v="1994"/>
    <x v="119"/>
    <n v="4.5"/>
  </r>
  <r>
    <x v="3"/>
    <x v="0"/>
    <x v="2"/>
    <x v="0"/>
    <n v="620"/>
    <n v="3"/>
    <n v="3"/>
    <s v="Average"/>
    <x v="202"/>
    <n v="1989"/>
    <x v="53"/>
    <n v="3.18"/>
  </r>
  <r>
    <x v="2"/>
    <x v="0"/>
    <x v="2"/>
    <x v="0"/>
    <n v="173"/>
    <n v="4"/>
    <n v="2"/>
    <s v="New"/>
    <x v="203"/>
    <n v="2024"/>
    <x v="111"/>
    <n v="4.47"/>
  </r>
  <r>
    <x v="2"/>
    <x v="0"/>
    <x v="3"/>
    <x v="1"/>
    <n v="85"/>
    <n v="5"/>
    <n v="1"/>
    <s v="Renovated"/>
    <x v="204"/>
    <n v="2014"/>
    <x v="120"/>
    <n v="3.44"/>
  </r>
  <r>
    <x v="4"/>
    <x v="4"/>
    <x v="4"/>
    <x v="0"/>
    <n v="908"/>
    <n v="5"/>
    <n v="4"/>
    <s v="Needs Repair"/>
    <x v="205"/>
    <n v="2013"/>
    <x v="121"/>
    <n v="4.03"/>
  </r>
  <r>
    <x v="0"/>
    <x v="0"/>
    <x v="0"/>
    <x v="1"/>
    <n v="1042"/>
    <n v="5"/>
    <n v="2"/>
    <s v="Good"/>
    <x v="206"/>
    <n v="2013"/>
    <x v="122"/>
    <n v="4.6100000000000003"/>
  </r>
  <r>
    <x v="2"/>
    <x v="6"/>
    <x v="3"/>
    <x v="1"/>
    <n v="1177"/>
    <n v="1"/>
    <n v="3"/>
    <s v="Renovated"/>
    <x v="207"/>
    <n v="1997"/>
    <x v="36"/>
    <n v="3.95"/>
  </r>
  <r>
    <x v="2"/>
    <x v="0"/>
    <x v="3"/>
    <x v="1"/>
    <n v="927"/>
    <n v="6"/>
    <n v="2"/>
    <s v="Good"/>
    <x v="208"/>
    <n v="1992"/>
    <x v="25"/>
    <n v="3.21"/>
  </r>
  <r>
    <x v="2"/>
    <x v="7"/>
    <x v="0"/>
    <x v="1"/>
    <n v="651"/>
    <n v="6"/>
    <n v="4"/>
    <s v="Needs Repair"/>
    <x v="209"/>
    <n v="1983"/>
    <x v="69"/>
    <n v="3.52"/>
  </r>
  <r>
    <x v="0"/>
    <x v="1"/>
    <x v="1"/>
    <x v="1"/>
    <n v="328"/>
    <n v="1"/>
    <n v="3"/>
    <s v="New"/>
    <x v="210"/>
    <n v="2008"/>
    <x v="111"/>
    <n v="3.6"/>
  </r>
  <r>
    <x v="4"/>
    <x v="5"/>
    <x v="0"/>
    <x v="0"/>
    <n v="320"/>
    <n v="0"/>
    <n v="1"/>
    <s v="New"/>
    <x v="211"/>
    <n v="1988"/>
    <x v="72"/>
    <n v="4.21"/>
  </r>
  <r>
    <x v="0"/>
    <x v="1"/>
    <x v="0"/>
    <x v="0"/>
    <n v="293"/>
    <n v="2"/>
    <n v="4"/>
    <s v="New"/>
    <x v="212"/>
    <n v="1994"/>
    <x v="41"/>
    <n v="3.13"/>
  </r>
  <r>
    <x v="0"/>
    <x v="6"/>
    <x v="2"/>
    <x v="1"/>
    <n v="43"/>
    <n v="4"/>
    <n v="4"/>
    <s v="Average"/>
    <x v="213"/>
    <n v="2019"/>
    <x v="122"/>
    <n v="4.17"/>
  </r>
  <r>
    <x v="3"/>
    <x v="4"/>
    <x v="0"/>
    <x v="0"/>
    <n v="764"/>
    <n v="0"/>
    <n v="1"/>
    <s v="Needs Repair"/>
    <x v="27"/>
    <n v="2017"/>
    <x v="81"/>
    <n v="4.04"/>
  </r>
  <r>
    <x v="0"/>
    <x v="2"/>
    <x v="1"/>
    <x v="0"/>
    <n v="588"/>
    <n v="2"/>
    <n v="2"/>
    <s v="Average"/>
    <x v="214"/>
    <n v="1992"/>
    <x v="47"/>
    <n v="3.83"/>
  </r>
  <r>
    <x v="0"/>
    <x v="5"/>
    <x v="2"/>
    <x v="1"/>
    <n v="1163"/>
    <n v="6"/>
    <n v="1"/>
    <s v="New"/>
    <x v="215"/>
    <n v="2014"/>
    <x v="123"/>
    <n v="3.16"/>
  </r>
  <r>
    <x v="4"/>
    <x v="1"/>
    <x v="0"/>
    <x v="0"/>
    <n v="947"/>
    <n v="0"/>
    <n v="2"/>
    <s v="Good"/>
    <x v="216"/>
    <n v="2009"/>
    <x v="111"/>
    <n v="3.73"/>
  </r>
  <r>
    <x v="0"/>
    <x v="0"/>
    <x v="3"/>
    <x v="1"/>
    <n v="417"/>
    <n v="0"/>
    <n v="3"/>
    <s v="Needs Repair"/>
    <x v="217"/>
    <n v="1991"/>
    <x v="124"/>
    <n v="3.71"/>
  </r>
  <r>
    <x v="1"/>
    <x v="2"/>
    <x v="4"/>
    <x v="1"/>
    <n v="534"/>
    <n v="0"/>
    <n v="2"/>
    <s v="Needs Repair"/>
    <x v="218"/>
    <n v="1998"/>
    <x v="13"/>
    <n v="3.99"/>
  </r>
  <r>
    <x v="0"/>
    <x v="1"/>
    <x v="0"/>
    <x v="0"/>
    <n v="488"/>
    <n v="3"/>
    <n v="3"/>
    <s v="Good"/>
    <x v="219"/>
    <n v="1994"/>
    <x v="27"/>
    <n v="4.83"/>
  </r>
  <r>
    <x v="0"/>
    <x v="1"/>
    <x v="2"/>
    <x v="1"/>
    <n v="498"/>
    <n v="2"/>
    <n v="4"/>
    <s v="Good"/>
    <x v="220"/>
    <n v="2013"/>
    <x v="100"/>
    <n v="3.35"/>
  </r>
  <r>
    <x v="1"/>
    <x v="6"/>
    <x v="0"/>
    <x v="1"/>
    <n v="738"/>
    <n v="0"/>
    <n v="1"/>
    <s v="Needs Repair"/>
    <x v="221"/>
    <n v="2023"/>
    <x v="125"/>
    <n v="3.7"/>
  </r>
  <r>
    <x v="4"/>
    <x v="7"/>
    <x v="4"/>
    <x v="1"/>
    <n v="321"/>
    <n v="6"/>
    <n v="4"/>
    <s v="New"/>
    <x v="222"/>
    <n v="1997"/>
    <x v="47"/>
    <n v="4.03"/>
  </r>
  <r>
    <x v="0"/>
    <x v="5"/>
    <x v="1"/>
    <x v="1"/>
    <n v="122"/>
    <n v="3"/>
    <n v="1"/>
    <s v="Renovated"/>
    <x v="223"/>
    <n v="1987"/>
    <x v="109"/>
    <n v="3.09"/>
  </r>
  <r>
    <x v="3"/>
    <x v="0"/>
    <x v="0"/>
    <x v="0"/>
    <n v="453"/>
    <n v="3"/>
    <n v="4"/>
    <s v="Average"/>
    <x v="224"/>
    <n v="1988"/>
    <x v="126"/>
    <n v="3.02"/>
  </r>
  <r>
    <x v="0"/>
    <x v="4"/>
    <x v="0"/>
    <x v="0"/>
    <n v="988"/>
    <n v="5"/>
    <n v="1"/>
    <s v="Average"/>
    <x v="225"/>
    <n v="1982"/>
    <x v="40"/>
    <n v="4.55"/>
  </r>
  <r>
    <x v="3"/>
    <x v="3"/>
    <x v="0"/>
    <x v="0"/>
    <n v="737"/>
    <n v="3"/>
    <n v="2"/>
    <s v="Renovated"/>
    <x v="226"/>
    <n v="2011"/>
    <x v="74"/>
    <n v="3.75"/>
  </r>
  <r>
    <x v="2"/>
    <x v="0"/>
    <x v="0"/>
    <x v="0"/>
    <n v="768"/>
    <n v="1"/>
    <n v="1"/>
    <s v="Needs Repair"/>
    <x v="227"/>
    <n v="2012"/>
    <x v="127"/>
    <n v="3.46"/>
  </r>
  <r>
    <x v="1"/>
    <x v="2"/>
    <x v="2"/>
    <x v="1"/>
    <n v="712"/>
    <n v="1"/>
    <n v="2"/>
    <s v="New"/>
    <x v="228"/>
    <n v="1980"/>
    <x v="51"/>
    <n v="3.37"/>
  </r>
  <r>
    <x v="0"/>
    <x v="2"/>
    <x v="3"/>
    <x v="1"/>
    <n v="189"/>
    <n v="4"/>
    <n v="2"/>
    <s v="Good"/>
    <x v="229"/>
    <n v="2021"/>
    <x v="128"/>
    <n v="3.96"/>
  </r>
  <r>
    <x v="4"/>
    <x v="3"/>
    <x v="1"/>
    <x v="0"/>
    <n v="80"/>
    <n v="1"/>
    <n v="3"/>
    <s v="Good"/>
    <x v="230"/>
    <n v="2011"/>
    <x v="72"/>
    <n v="3.21"/>
  </r>
  <r>
    <x v="2"/>
    <x v="7"/>
    <x v="0"/>
    <x v="0"/>
    <n v="552"/>
    <n v="6"/>
    <n v="3"/>
    <s v="New"/>
    <x v="231"/>
    <n v="1995"/>
    <x v="36"/>
    <n v="3.52"/>
  </r>
  <r>
    <x v="3"/>
    <x v="0"/>
    <x v="4"/>
    <x v="1"/>
    <n v="228"/>
    <n v="0"/>
    <n v="4"/>
    <s v="Good"/>
    <x v="232"/>
    <n v="1984"/>
    <x v="12"/>
    <n v="3.05"/>
  </r>
  <r>
    <x v="3"/>
    <x v="7"/>
    <x v="3"/>
    <x v="0"/>
    <n v="835"/>
    <n v="4"/>
    <n v="4"/>
    <s v="New"/>
    <x v="233"/>
    <n v="1999"/>
    <x v="91"/>
    <n v="3.51"/>
  </r>
  <r>
    <x v="4"/>
    <x v="3"/>
    <x v="2"/>
    <x v="0"/>
    <n v="1029"/>
    <n v="2"/>
    <n v="1"/>
    <s v="New"/>
    <x v="234"/>
    <n v="2021"/>
    <x v="129"/>
    <n v="4.29"/>
  </r>
  <r>
    <x v="4"/>
    <x v="2"/>
    <x v="3"/>
    <x v="1"/>
    <n v="210"/>
    <n v="5"/>
    <n v="4"/>
    <s v="Renovated"/>
    <x v="235"/>
    <n v="1995"/>
    <x v="101"/>
    <n v="3.27"/>
  </r>
  <r>
    <x v="1"/>
    <x v="1"/>
    <x v="2"/>
    <x v="0"/>
    <n v="420"/>
    <n v="2"/>
    <n v="2"/>
    <s v="Needs Repair"/>
    <x v="236"/>
    <n v="1984"/>
    <x v="126"/>
    <n v="4.99"/>
  </r>
  <r>
    <x v="4"/>
    <x v="7"/>
    <x v="4"/>
    <x v="1"/>
    <n v="935"/>
    <n v="5"/>
    <n v="4"/>
    <s v="Average"/>
    <x v="237"/>
    <n v="2016"/>
    <x v="65"/>
    <n v="3.42"/>
  </r>
  <r>
    <x v="4"/>
    <x v="5"/>
    <x v="3"/>
    <x v="0"/>
    <n v="267"/>
    <n v="3"/>
    <n v="1"/>
    <s v="Average"/>
    <x v="238"/>
    <n v="1990"/>
    <x v="116"/>
    <n v="4.46"/>
  </r>
  <r>
    <x v="4"/>
    <x v="7"/>
    <x v="3"/>
    <x v="1"/>
    <n v="665"/>
    <n v="3"/>
    <n v="4"/>
    <s v="Needs Repair"/>
    <x v="239"/>
    <n v="2006"/>
    <x v="68"/>
    <n v="3.41"/>
  </r>
  <r>
    <x v="2"/>
    <x v="7"/>
    <x v="4"/>
    <x v="1"/>
    <n v="167"/>
    <n v="1"/>
    <n v="1"/>
    <s v="Renovated"/>
    <x v="240"/>
    <n v="2020"/>
    <x v="97"/>
    <n v="4.3099999999999996"/>
  </r>
  <r>
    <x v="1"/>
    <x v="5"/>
    <x v="2"/>
    <x v="1"/>
    <n v="222"/>
    <n v="5"/>
    <n v="1"/>
    <s v="New"/>
    <x v="241"/>
    <n v="2004"/>
    <x v="19"/>
    <n v="3.31"/>
  </r>
  <r>
    <x v="0"/>
    <x v="6"/>
    <x v="2"/>
    <x v="0"/>
    <n v="805"/>
    <n v="4"/>
    <n v="3"/>
    <s v="Average"/>
    <x v="41"/>
    <n v="1989"/>
    <x v="96"/>
    <n v="4.34"/>
  </r>
  <r>
    <x v="4"/>
    <x v="4"/>
    <x v="3"/>
    <x v="0"/>
    <n v="891"/>
    <n v="6"/>
    <n v="2"/>
    <s v="Average"/>
    <x v="242"/>
    <n v="1996"/>
    <x v="94"/>
    <n v="4.43"/>
  </r>
  <r>
    <x v="2"/>
    <x v="4"/>
    <x v="0"/>
    <x v="1"/>
    <n v="776"/>
    <n v="0"/>
    <n v="2"/>
    <s v="Good"/>
    <x v="243"/>
    <n v="2015"/>
    <x v="119"/>
    <n v="4.75"/>
  </r>
  <r>
    <x v="0"/>
    <x v="2"/>
    <x v="2"/>
    <x v="0"/>
    <n v="589"/>
    <n v="4"/>
    <n v="4"/>
    <s v="Needs Repair"/>
    <x v="244"/>
    <n v="1990"/>
    <x v="4"/>
    <n v="3.66"/>
  </r>
  <r>
    <x v="0"/>
    <x v="6"/>
    <x v="2"/>
    <x v="1"/>
    <n v="589"/>
    <n v="1"/>
    <n v="3"/>
    <s v="Needs Repair"/>
    <x v="245"/>
    <n v="1986"/>
    <x v="130"/>
    <n v="4.3899999999999997"/>
  </r>
  <r>
    <x v="3"/>
    <x v="2"/>
    <x v="4"/>
    <x v="0"/>
    <n v="417"/>
    <n v="2"/>
    <n v="4"/>
    <s v="Good"/>
    <x v="246"/>
    <n v="2013"/>
    <x v="93"/>
    <n v="3.83"/>
  </r>
  <r>
    <x v="1"/>
    <x v="3"/>
    <x v="2"/>
    <x v="0"/>
    <n v="193"/>
    <n v="5"/>
    <n v="2"/>
    <s v="Needs Repair"/>
    <x v="247"/>
    <n v="2016"/>
    <x v="20"/>
    <n v="4.3600000000000003"/>
  </r>
  <r>
    <x v="4"/>
    <x v="6"/>
    <x v="4"/>
    <x v="1"/>
    <n v="992"/>
    <n v="5"/>
    <n v="1"/>
    <s v="New"/>
    <x v="248"/>
    <n v="1989"/>
    <x v="66"/>
    <n v="4.9800000000000004"/>
  </r>
  <r>
    <x v="0"/>
    <x v="2"/>
    <x v="4"/>
    <x v="0"/>
    <n v="911"/>
    <n v="5"/>
    <n v="1"/>
    <s v="Needs Repair"/>
    <x v="249"/>
    <n v="2014"/>
    <x v="131"/>
    <n v="3.72"/>
  </r>
  <r>
    <x v="3"/>
    <x v="3"/>
    <x v="0"/>
    <x v="1"/>
    <n v="683"/>
    <n v="5"/>
    <n v="1"/>
    <s v="New"/>
    <x v="250"/>
    <n v="2019"/>
    <x v="33"/>
    <n v="3.83"/>
  </r>
  <r>
    <x v="2"/>
    <x v="1"/>
    <x v="4"/>
    <x v="0"/>
    <n v="416"/>
    <n v="3"/>
    <n v="4"/>
    <s v="Good"/>
    <x v="251"/>
    <n v="1990"/>
    <x v="89"/>
    <n v="3.64"/>
  </r>
  <r>
    <x v="2"/>
    <x v="2"/>
    <x v="3"/>
    <x v="0"/>
    <n v="1043"/>
    <n v="1"/>
    <n v="3"/>
    <s v="Good"/>
    <x v="252"/>
    <n v="1996"/>
    <x v="132"/>
    <n v="4.3499999999999996"/>
  </r>
  <r>
    <x v="2"/>
    <x v="7"/>
    <x v="2"/>
    <x v="0"/>
    <n v="1096"/>
    <n v="1"/>
    <n v="4"/>
    <s v="Good"/>
    <x v="253"/>
    <n v="2018"/>
    <x v="133"/>
    <n v="3.24"/>
  </r>
  <r>
    <x v="1"/>
    <x v="0"/>
    <x v="1"/>
    <x v="1"/>
    <n v="236"/>
    <n v="6"/>
    <n v="3"/>
    <s v="Renovated"/>
    <x v="254"/>
    <n v="2001"/>
    <x v="134"/>
    <n v="4.2"/>
  </r>
  <r>
    <x v="0"/>
    <x v="0"/>
    <x v="2"/>
    <x v="1"/>
    <n v="750"/>
    <n v="1"/>
    <n v="2"/>
    <s v="Renovated"/>
    <x v="255"/>
    <n v="1984"/>
    <x v="21"/>
    <n v="4.0599999999999996"/>
  </r>
  <r>
    <x v="0"/>
    <x v="3"/>
    <x v="0"/>
    <x v="1"/>
    <n v="1159"/>
    <n v="5"/>
    <n v="3"/>
    <s v="Good"/>
    <x v="256"/>
    <n v="1996"/>
    <x v="37"/>
    <n v="3.02"/>
  </r>
  <r>
    <x v="2"/>
    <x v="4"/>
    <x v="2"/>
    <x v="0"/>
    <n v="1055"/>
    <n v="0"/>
    <n v="1"/>
    <s v="New"/>
    <x v="257"/>
    <n v="1999"/>
    <x v="78"/>
    <n v="3.09"/>
  </r>
  <r>
    <x v="0"/>
    <x v="1"/>
    <x v="3"/>
    <x v="0"/>
    <n v="889"/>
    <n v="1"/>
    <n v="4"/>
    <s v="Renovated"/>
    <x v="258"/>
    <n v="2013"/>
    <x v="130"/>
    <n v="3.8"/>
  </r>
  <r>
    <x v="3"/>
    <x v="0"/>
    <x v="3"/>
    <x v="1"/>
    <n v="1023"/>
    <n v="3"/>
    <n v="1"/>
    <s v="Renovated"/>
    <x v="259"/>
    <n v="2010"/>
    <x v="126"/>
    <n v="3.44"/>
  </r>
  <r>
    <x v="0"/>
    <x v="1"/>
    <x v="1"/>
    <x v="0"/>
    <n v="361"/>
    <n v="2"/>
    <n v="1"/>
    <s v="Good"/>
    <x v="260"/>
    <n v="1981"/>
    <x v="43"/>
    <n v="3.11"/>
  </r>
  <r>
    <x v="2"/>
    <x v="1"/>
    <x v="2"/>
    <x v="1"/>
    <n v="46"/>
    <n v="6"/>
    <n v="1"/>
    <s v="Renovated"/>
    <x v="261"/>
    <n v="2021"/>
    <x v="109"/>
    <n v="3.05"/>
  </r>
  <r>
    <x v="0"/>
    <x v="6"/>
    <x v="3"/>
    <x v="1"/>
    <n v="407"/>
    <n v="1"/>
    <n v="3"/>
    <s v="Good"/>
    <x v="262"/>
    <n v="2023"/>
    <x v="135"/>
    <n v="4.49"/>
  </r>
  <r>
    <x v="4"/>
    <x v="7"/>
    <x v="0"/>
    <x v="1"/>
    <n v="733"/>
    <n v="0"/>
    <n v="3"/>
    <s v="New"/>
    <x v="263"/>
    <n v="2000"/>
    <x v="124"/>
    <n v="3.64"/>
  </r>
  <r>
    <x v="1"/>
    <x v="5"/>
    <x v="3"/>
    <x v="0"/>
    <n v="679"/>
    <n v="4"/>
    <n v="4"/>
    <s v="Average"/>
    <x v="264"/>
    <n v="1984"/>
    <x v="136"/>
    <n v="4.2300000000000004"/>
  </r>
  <r>
    <x v="0"/>
    <x v="6"/>
    <x v="2"/>
    <x v="0"/>
    <n v="1120"/>
    <n v="6"/>
    <n v="4"/>
    <s v="Needs Repair"/>
    <x v="265"/>
    <n v="2014"/>
    <x v="123"/>
    <n v="4.49"/>
  </r>
  <r>
    <x v="4"/>
    <x v="6"/>
    <x v="4"/>
    <x v="1"/>
    <n v="656"/>
    <n v="2"/>
    <n v="3"/>
    <s v="Needs Repair"/>
    <x v="266"/>
    <n v="1983"/>
    <x v="134"/>
    <n v="4.51"/>
  </r>
  <r>
    <x v="2"/>
    <x v="0"/>
    <x v="4"/>
    <x v="0"/>
    <n v="877"/>
    <n v="5"/>
    <n v="1"/>
    <s v="Needs Repair"/>
    <x v="267"/>
    <n v="1984"/>
    <x v="132"/>
    <n v="4.01"/>
  </r>
  <r>
    <x v="1"/>
    <x v="0"/>
    <x v="2"/>
    <x v="1"/>
    <n v="553"/>
    <n v="5"/>
    <n v="1"/>
    <s v="Renovated"/>
    <x v="268"/>
    <n v="2023"/>
    <x v="18"/>
    <n v="3.55"/>
  </r>
  <r>
    <x v="0"/>
    <x v="6"/>
    <x v="2"/>
    <x v="1"/>
    <n v="1041"/>
    <n v="5"/>
    <n v="3"/>
    <s v="Average"/>
    <x v="269"/>
    <n v="1991"/>
    <x v="128"/>
    <n v="3.38"/>
  </r>
  <r>
    <x v="3"/>
    <x v="5"/>
    <x v="3"/>
    <x v="0"/>
    <n v="1045"/>
    <n v="3"/>
    <n v="4"/>
    <s v="New"/>
    <x v="270"/>
    <n v="1994"/>
    <x v="119"/>
    <n v="4.47"/>
  </r>
  <r>
    <x v="0"/>
    <x v="6"/>
    <x v="1"/>
    <x v="0"/>
    <n v="991"/>
    <n v="4"/>
    <n v="3"/>
    <s v="Good"/>
    <x v="271"/>
    <n v="2006"/>
    <x v="102"/>
    <n v="3.43"/>
  </r>
  <r>
    <x v="1"/>
    <x v="3"/>
    <x v="4"/>
    <x v="1"/>
    <n v="1105"/>
    <n v="4"/>
    <n v="4"/>
    <s v="Needs Repair"/>
    <x v="272"/>
    <n v="1998"/>
    <x v="137"/>
    <n v="3.1"/>
  </r>
  <r>
    <x v="1"/>
    <x v="1"/>
    <x v="4"/>
    <x v="1"/>
    <n v="1120"/>
    <n v="5"/>
    <n v="3"/>
    <s v="Renovated"/>
    <x v="273"/>
    <n v="2012"/>
    <x v="138"/>
    <n v="3.85"/>
  </r>
  <r>
    <x v="4"/>
    <x v="2"/>
    <x v="2"/>
    <x v="0"/>
    <n v="48"/>
    <n v="6"/>
    <n v="4"/>
    <s v="Good"/>
    <x v="274"/>
    <n v="2022"/>
    <x v="139"/>
    <n v="4.42"/>
  </r>
  <r>
    <x v="2"/>
    <x v="0"/>
    <x v="2"/>
    <x v="0"/>
    <n v="962"/>
    <n v="0"/>
    <n v="3"/>
    <s v="New"/>
    <x v="275"/>
    <n v="1993"/>
    <x v="11"/>
    <n v="4.71"/>
  </r>
  <r>
    <x v="3"/>
    <x v="2"/>
    <x v="2"/>
    <x v="1"/>
    <n v="1097"/>
    <n v="5"/>
    <n v="2"/>
    <s v="Needs Repair"/>
    <x v="276"/>
    <n v="1993"/>
    <x v="140"/>
    <n v="4.51"/>
  </r>
  <r>
    <x v="0"/>
    <x v="5"/>
    <x v="1"/>
    <x v="0"/>
    <n v="1077"/>
    <n v="0"/>
    <n v="2"/>
    <s v="Good"/>
    <x v="277"/>
    <n v="1984"/>
    <x v="25"/>
    <n v="4.01"/>
  </r>
  <r>
    <x v="1"/>
    <x v="2"/>
    <x v="0"/>
    <x v="0"/>
    <n v="829"/>
    <n v="5"/>
    <n v="2"/>
    <s v="Average"/>
    <x v="278"/>
    <n v="2009"/>
    <x v="69"/>
    <n v="4.32"/>
  </r>
  <r>
    <x v="2"/>
    <x v="5"/>
    <x v="1"/>
    <x v="1"/>
    <n v="867"/>
    <n v="6"/>
    <n v="1"/>
    <s v="Average"/>
    <x v="279"/>
    <n v="1989"/>
    <x v="141"/>
    <n v="4.71"/>
  </r>
  <r>
    <x v="0"/>
    <x v="0"/>
    <x v="4"/>
    <x v="0"/>
    <n v="161"/>
    <n v="0"/>
    <n v="4"/>
    <s v="Needs Repair"/>
    <x v="280"/>
    <n v="1994"/>
    <x v="73"/>
    <n v="4.22"/>
  </r>
  <r>
    <x v="1"/>
    <x v="5"/>
    <x v="0"/>
    <x v="1"/>
    <n v="1045"/>
    <n v="5"/>
    <n v="1"/>
    <s v="Renovated"/>
    <x v="281"/>
    <n v="2008"/>
    <x v="142"/>
    <n v="4.4800000000000004"/>
  </r>
  <r>
    <x v="1"/>
    <x v="3"/>
    <x v="0"/>
    <x v="0"/>
    <n v="357"/>
    <n v="3"/>
    <n v="4"/>
    <s v="Average"/>
    <x v="282"/>
    <n v="1992"/>
    <x v="99"/>
    <n v="3.3"/>
  </r>
  <r>
    <x v="4"/>
    <x v="1"/>
    <x v="1"/>
    <x v="0"/>
    <n v="1042"/>
    <n v="0"/>
    <n v="2"/>
    <s v="Renovated"/>
    <x v="283"/>
    <n v="1987"/>
    <x v="143"/>
    <n v="3.08"/>
  </r>
  <r>
    <x v="2"/>
    <x v="1"/>
    <x v="1"/>
    <x v="0"/>
    <n v="901"/>
    <n v="0"/>
    <n v="4"/>
    <s v="Good"/>
    <x v="284"/>
    <n v="1996"/>
    <x v="8"/>
    <n v="3.19"/>
  </r>
  <r>
    <x v="3"/>
    <x v="6"/>
    <x v="2"/>
    <x v="1"/>
    <n v="450"/>
    <n v="3"/>
    <n v="4"/>
    <s v="Good"/>
    <x v="285"/>
    <n v="1994"/>
    <x v="56"/>
    <n v="4.08"/>
  </r>
  <r>
    <x v="0"/>
    <x v="6"/>
    <x v="4"/>
    <x v="0"/>
    <n v="883"/>
    <n v="0"/>
    <n v="3"/>
    <s v="Renovated"/>
    <x v="286"/>
    <n v="1985"/>
    <x v="43"/>
    <n v="4.2"/>
  </r>
  <r>
    <x v="2"/>
    <x v="1"/>
    <x v="1"/>
    <x v="0"/>
    <n v="776"/>
    <n v="6"/>
    <n v="2"/>
    <s v="Average"/>
    <x v="287"/>
    <n v="1988"/>
    <x v="112"/>
    <n v="3.55"/>
  </r>
  <r>
    <x v="4"/>
    <x v="4"/>
    <x v="4"/>
    <x v="1"/>
    <n v="735"/>
    <n v="5"/>
    <n v="1"/>
    <s v="New"/>
    <x v="288"/>
    <n v="2005"/>
    <x v="54"/>
    <n v="4.18"/>
  </r>
  <r>
    <x v="2"/>
    <x v="7"/>
    <x v="2"/>
    <x v="1"/>
    <n v="827"/>
    <n v="4"/>
    <n v="3"/>
    <s v="Average"/>
    <x v="289"/>
    <n v="2005"/>
    <x v="134"/>
    <n v="4.72"/>
  </r>
  <r>
    <x v="2"/>
    <x v="0"/>
    <x v="3"/>
    <x v="1"/>
    <n v="676"/>
    <n v="0"/>
    <n v="4"/>
    <s v="Needs Repair"/>
    <x v="290"/>
    <n v="2000"/>
    <x v="16"/>
    <n v="3.17"/>
  </r>
  <r>
    <x v="1"/>
    <x v="0"/>
    <x v="0"/>
    <x v="1"/>
    <n v="769"/>
    <n v="6"/>
    <n v="3"/>
    <s v="Renovated"/>
    <x v="291"/>
    <n v="2013"/>
    <x v="144"/>
    <n v="3.05"/>
  </r>
  <r>
    <x v="0"/>
    <x v="4"/>
    <x v="3"/>
    <x v="1"/>
    <n v="440"/>
    <n v="2"/>
    <n v="4"/>
    <s v="Average"/>
    <x v="292"/>
    <n v="1994"/>
    <x v="19"/>
    <n v="3.56"/>
  </r>
  <r>
    <x v="2"/>
    <x v="1"/>
    <x v="2"/>
    <x v="0"/>
    <n v="673"/>
    <n v="0"/>
    <n v="2"/>
    <s v="Good"/>
    <x v="293"/>
    <n v="2008"/>
    <x v="73"/>
    <n v="4.21"/>
  </r>
  <r>
    <x v="0"/>
    <x v="6"/>
    <x v="3"/>
    <x v="0"/>
    <n v="959"/>
    <n v="3"/>
    <n v="4"/>
    <s v="Needs Repair"/>
    <x v="294"/>
    <n v="2014"/>
    <x v="7"/>
    <n v="4.3"/>
  </r>
  <r>
    <x v="1"/>
    <x v="7"/>
    <x v="0"/>
    <x v="0"/>
    <n v="269"/>
    <n v="6"/>
    <n v="3"/>
    <s v="Needs Repair"/>
    <x v="295"/>
    <n v="1997"/>
    <x v="145"/>
    <n v="4.3499999999999996"/>
  </r>
  <r>
    <x v="0"/>
    <x v="2"/>
    <x v="2"/>
    <x v="0"/>
    <n v="707"/>
    <n v="4"/>
    <n v="4"/>
    <s v="Needs Repair"/>
    <x v="296"/>
    <n v="2004"/>
    <x v="48"/>
    <n v="3.86"/>
  </r>
  <r>
    <x v="3"/>
    <x v="7"/>
    <x v="1"/>
    <x v="0"/>
    <n v="919"/>
    <n v="1"/>
    <n v="2"/>
    <s v="New"/>
    <x v="297"/>
    <n v="2013"/>
    <x v="65"/>
    <n v="4.78"/>
  </r>
  <r>
    <x v="0"/>
    <x v="6"/>
    <x v="2"/>
    <x v="1"/>
    <n v="529"/>
    <n v="3"/>
    <n v="4"/>
    <s v="Average"/>
    <x v="298"/>
    <n v="2010"/>
    <x v="146"/>
    <n v="4.1399999999999997"/>
  </r>
  <r>
    <x v="3"/>
    <x v="7"/>
    <x v="2"/>
    <x v="1"/>
    <n v="714"/>
    <n v="5"/>
    <n v="2"/>
    <s v="Needs Repair"/>
    <x v="299"/>
    <n v="2015"/>
    <x v="5"/>
    <n v="4.47"/>
  </r>
  <r>
    <x v="0"/>
    <x v="7"/>
    <x v="2"/>
    <x v="1"/>
    <n v="601"/>
    <n v="4"/>
    <n v="4"/>
    <s v="New"/>
    <x v="300"/>
    <n v="1999"/>
    <x v="147"/>
    <n v="4.03"/>
  </r>
  <r>
    <x v="2"/>
    <x v="7"/>
    <x v="0"/>
    <x v="0"/>
    <n v="406"/>
    <n v="5"/>
    <n v="3"/>
    <s v="Renovated"/>
    <x v="301"/>
    <n v="1987"/>
    <x v="148"/>
    <n v="3.95"/>
  </r>
  <r>
    <x v="2"/>
    <x v="1"/>
    <x v="4"/>
    <x v="1"/>
    <n v="227"/>
    <n v="0"/>
    <n v="3"/>
    <s v="New"/>
    <x v="302"/>
    <n v="1989"/>
    <x v="129"/>
    <n v="3.01"/>
  </r>
  <r>
    <x v="2"/>
    <x v="4"/>
    <x v="4"/>
    <x v="0"/>
    <n v="950"/>
    <n v="0"/>
    <n v="1"/>
    <s v="Average"/>
    <x v="303"/>
    <n v="2006"/>
    <x v="13"/>
    <n v="4.3499999999999996"/>
  </r>
  <r>
    <x v="0"/>
    <x v="3"/>
    <x v="2"/>
    <x v="1"/>
    <n v="725"/>
    <n v="4"/>
    <n v="1"/>
    <s v="Average"/>
    <x v="304"/>
    <n v="2023"/>
    <x v="111"/>
    <n v="4.5"/>
  </r>
  <r>
    <x v="2"/>
    <x v="4"/>
    <x v="4"/>
    <x v="1"/>
    <n v="74"/>
    <n v="2"/>
    <n v="4"/>
    <s v="Needs Repair"/>
    <x v="305"/>
    <n v="2023"/>
    <x v="149"/>
    <n v="4.53"/>
  </r>
  <r>
    <x v="4"/>
    <x v="6"/>
    <x v="0"/>
    <x v="1"/>
    <n v="956"/>
    <n v="6"/>
    <n v="1"/>
    <s v="Needs Repair"/>
    <x v="306"/>
    <n v="1980"/>
    <x v="125"/>
    <n v="3.84"/>
  </r>
  <r>
    <x v="3"/>
    <x v="1"/>
    <x v="4"/>
    <x v="0"/>
    <n v="62"/>
    <n v="3"/>
    <n v="1"/>
    <s v="New"/>
    <x v="102"/>
    <n v="1988"/>
    <x v="29"/>
    <n v="3.32"/>
  </r>
  <r>
    <x v="3"/>
    <x v="6"/>
    <x v="2"/>
    <x v="1"/>
    <n v="530"/>
    <n v="4"/>
    <n v="2"/>
    <s v="Average"/>
    <x v="307"/>
    <n v="1987"/>
    <x v="150"/>
    <n v="3.7"/>
  </r>
  <r>
    <x v="3"/>
    <x v="1"/>
    <x v="2"/>
    <x v="1"/>
    <n v="555"/>
    <n v="1"/>
    <n v="4"/>
    <s v="Good"/>
    <x v="308"/>
    <n v="2005"/>
    <x v="120"/>
    <n v="4.7300000000000004"/>
  </r>
  <r>
    <x v="4"/>
    <x v="5"/>
    <x v="4"/>
    <x v="0"/>
    <n v="974"/>
    <n v="2"/>
    <n v="1"/>
    <s v="Good"/>
    <x v="236"/>
    <n v="1992"/>
    <x v="29"/>
    <n v="4.93"/>
  </r>
  <r>
    <x v="3"/>
    <x v="0"/>
    <x v="1"/>
    <x v="0"/>
    <n v="631"/>
    <n v="1"/>
    <n v="1"/>
    <s v="Good"/>
    <x v="309"/>
    <n v="2019"/>
    <x v="61"/>
    <n v="4.97"/>
  </r>
  <r>
    <x v="2"/>
    <x v="1"/>
    <x v="1"/>
    <x v="1"/>
    <n v="206"/>
    <n v="6"/>
    <n v="2"/>
    <s v="Renovated"/>
    <x v="310"/>
    <n v="2013"/>
    <x v="48"/>
    <n v="4.71"/>
  </r>
  <r>
    <x v="3"/>
    <x v="5"/>
    <x v="2"/>
    <x v="0"/>
    <n v="649"/>
    <n v="4"/>
    <n v="4"/>
    <s v="Needs Repair"/>
    <x v="311"/>
    <n v="1989"/>
    <x v="18"/>
    <n v="4.5"/>
  </r>
  <r>
    <x v="0"/>
    <x v="0"/>
    <x v="1"/>
    <x v="0"/>
    <n v="214"/>
    <n v="0"/>
    <n v="2"/>
    <s v="Renovated"/>
    <x v="312"/>
    <n v="2008"/>
    <x v="151"/>
    <n v="3.66"/>
  </r>
  <r>
    <x v="0"/>
    <x v="1"/>
    <x v="1"/>
    <x v="1"/>
    <n v="727"/>
    <n v="6"/>
    <n v="2"/>
    <s v="Good"/>
    <x v="313"/>
    <n v="1990"/>
    <x v="65"/>
    <n v="3.13"/>
  </r>
  <r>
    <x v="3"/>
    <x v="1"/>
    <x v="1"/>
    <x v="0"/>
    <n v="550"/>
    <n v="1"/>
    <n v="1"/>
    <s v="Needs Repair"/>
    <x v="314"/>
    <n v="1984"/>
    <x v="152"/>
    <n v="4.6399999999999997"/>
  </r>
  <r>
    <x v="4"/>
    <x v="7"/>
    <x v="3"/>
    <x v="0"/>
    <n v="686"/>
    <n v="1"/>
    <n v="3"/>
    <s v="Renovated"/>
    <x v="315"/>
    <n v="1989"/>
    <x v="56"/>
    <n v="4.6100000000000003"/>
  </r>
  <r>
    <x v="1"/>
    <x v="1"/>
    <x v="1"/>
    <x v="1"/>
    <n v="788"/>
    <n v="2"/>
    <n v="3"/>
    <s v="Renovated"/>
    <x v="316"/>
    <n v="1985"/>
    <x v="137"/>
    <n v="4.4800000000000004"/>
  </r>
  <r>
    <x v="0"/>
    <x v="7"/>
    <x v="0"/>
    <x v="0"/>
    <n v="612"/>
    <n v="1"/>
    <n v="3"/>
    <s v="Needs Repair"/>
    <x v="88"/>
    <n v="1995"/>
    <x v="110"/>
    <n v="4.62"/>
  </r>
  <r>
    <x v="1"/>
    <x v="4"/>
    <x v="3"/>
    <x v="1"/>
    <n v="428"/>
    <n v="0"/>
    <n v="1"/>
    <s v="New"/>
    <x v="317"/>
    <n v="1987"/>
    <x v="123"/>
    <n v="3.67"/>
  </r>
  <r>
    <x v="0"/>
    <x v="7"/>
    <x v="4"/>
    <x v="0"/>
    <n v="751"/>
    <n v="2"/>
    <n v="2"/>
    <s v="Renovated"/>
    <x v="109"/>
    <n v="1991"/>
    <x v="3"/>
    <n v="3.13"/>
  </r>
  <r>
    <x v="0"/>
    <x v="3"/>
    <x v="3"/>
    <x v="1"/>
    <n v="390"/>
    <n v="4"/>
    <n v="4"/>
    <s v="New"/>
    <x v="318"/>
    <n v="2003"/>
    <x v="7"/>
    <n v="3.77"/>
  </r>
  <r>
    <x v="2"/>
    <x v="3"/>
    <x v="1"/>
    <x v="0"/>
    <n v="567"/>
    <n v="5"/>
    <n v="3"/>
    <s v="Needs Repair"/>
    <x v="319"/>
    <n v="1992"/>
    <x v="30"/>
    <n v="3.63"/>
  </r>
  <r>
    <x v="2"/>
    <x v="6"/>
    <x v="4"/>
    <x v="0"/>
    <n v="215"/>
    <n v="5"/>
    <n v="4"/>
    <s v="Needs Repair"/>
    <x v="320"/>
    <n v="2003"/>
    <x v="90"/>
    <n v="4.37"/>
  </r>
  <r>
    <x v="0"/>
    <x v="0"/>
    <x v="0"/>
    <x v="0"/>
    <n v="1014"/>
    <n v="1"/>
    <n v="2"/>
    <s v="Needs Repair"/>
    <x v="321"/>
    <n v="2002"/>
    <x v="153"/>
    <n v="4.0599999999999996"/>
  </r>
  <r>
    <x v="0"/>
    <x v="5"/>
    <x v="1"/>
    <x v="1"/>
    <n v="563"/>
    <n v="4"/>
    <n v="4"/>
    <s v="Renovated"/>
    <x v="322"/>
    <n v="1985"/>
    <x v="154"/>
    <n v="3.69"/>
  </r>
  <r>
    <x v="4"/>
    <x v="0"/>
    <x v="1"/>
    <x v="1"/>
    <n v="924"/>
    <n v="3"/>
    <n v="4"/>
    <s v="Needs Repair"/>
    <x v="323"/>
    <n v="2013"/>
    <x v="98"/>
    <n v="3.71"/>
  </r>
  <r>
    <x v="0"/>
    <x v="5"/>
    <x v="1"/>
    <x v="1"/>
    <n v="264"/>
    <n v="5"/>
    <n v="4"/>
    <s v="Average"/>
    <x v="324"/>
    <n v="1984"/>
    <x v="155"/>
    <n v="3.55"/>
  </r>
  <r>
    <x v="4"/>
    <x v="6"/>
    <x v="1"/>
    <x v="0"/>
    <n v="1019"/>
    <n v="6"/>
    <n v="3"/>
    <s v="New"/>
    <x v="325"/>
    <n v="2018"/>
    <x v="100"/>
    <n v="4.03"/>
  </r>
  <r>
    <x v="4"/>
    <x v="4"/>
    <x v="1"/>
    <x v="0"/>
    <n v="174"/>
    <n v="1"/>
    <n v="4"/>
    <s v="New"/>
    <x v="326"/>
    <n v="2020"/>
    <x v="124"/>
    <n v="4.6100000000000003"/>
  </r>
  <r>
    <x v="3"/>
    <x v="2"/>
    <x v="2"/>
    <x v="1"/>
    <n v="641"/>
    <n v="2"/>
    <n v="2"/>
    <s v="Average"/>
    <x v="327"/>
    <n v="1988"/>
    <x v="144"/>
    <n v="3.49"/>
  </r>
  <r>
    <x v="0"/>
    <x v="0"/>
    <x v="1"/>
    <x v="1"/>
    <n v="947"/>
    <n v="3"/>
    <n v="1"/>
    <s v="Needs Repair"/>
    <x v="328"/>
    <n v="2020"/>
    <x v="68"/>
    <n v="4.4800000000000004"/>
  </r>
  <r>
    <x v="4"/>
    <x v="0"/>
    <x v="0"/>
    <x v="1"/>
    <n v="396"/>
    <n v="4"/>
    <n v="1"/>
    <s v="Needs Repair"/>
    <x v="329"/>
    <n v="2014"/>
    <x v="90"/>
    <n v="4.8600000000000003"/>
  </r>
  <r>
    <x v="4"/>
    <x v="6"/>
    <x v="4"/>
    <x v="1"/>
    <n v="427"/>
    <n v="6"/>
    <n v="2"/>
    <s v="Renovated"/>
    <x v="330"/>
    <n v="1995"/>
    <x v="32"/>
    <n v="4.66"/>
  </r>
  <r>
    <x v="0"/>
    <x v="7"/>
    <x v="2"/>
    <x v="0"/>
    <n v="640"/>
    <n v="4"/>
    <n v="4"/>
    <s v="New"/>
    <x v="124"/>
    <n v="1990"/>
    <x v="21"/>
    <n v="3.12"/>
  </r>
  <r>
    <x v="1"/>
    <x v="4"/>
    <x v="4"/>
    <x v="0"/>
    <n v="185"/>
    <n v="2"/>
    <n v="1"/>
    <s v="Needs Repair"/>
    <x v="331"/>
    <n v="2023"/>
    <x v="90"/>
    <n v="3.93"/>
  </r>
  <r>
    <x v="1"/>
    <x v="2"/>
    <x v="0"/>
    <x v="0"/>
    <n v="1137"/>
    <n v="1"/>
    <n v="2"/>
    <s v="Needs Repair"/>
    <x v="332"/>
    <n v="2004"/>
    <x v="2"/>
    <n v="4.29"/>
  </r>
  <r>
    <x v="2"/>
    <x v="0"/>
    <x v="4"/>
    <x v="1"/>
    <n v="942"/>
    <n v="3"/>
    <n v="1"/>
    <s v="Renovated"/>
    <x v="333"/>
    <n v="2018"/>
    <x v="84"/>
    <n v="3.53"/>
  </r>
  <r>
    <x v="2"/>
    <x v="6"/>
    <x v="2"/>
    <x v="0"/>
    <n v="1194"/>
    <n v="0"/>
    <n v="4"/>
    <s v="New"/>
    <x v="334"/>
    <n v="1989"/>
    <x v="156"/>
    <n v="3.44"/>
  </r>
  <r>
    <x v="4"/>
    <x v="5"/>
    <x v="0"/>
    <x v="1"/>
    <n v="845"/>
    <n v="1"/>
    <n v="2"/>
    <s v="Average"/>
    <x v="335"/>
    <n v="1990"/>
    <x v="127"/>
    <n v="4.9400000000000004"/>
  </r>
  <r>
    <x v="1"/>
    <x v="2"/>
    <x v="3"/>
    <x v="0"/>
    <n v="908"/>
    <n v="1"/>
    <n v="1"/>
    <s v="Renovated"/>
    <x v="336"/>
    <n v="2011"/>
    <x v="3"/>
    <n v="3.22"/>
  </r>
  <r>
    <x v="2"/>
    <x v="1"/>
    <x v="0"/>
    <x v="1"/>
    <n v="400"/>
    <n v="1"/>
    <n v="3"/>
    <s v="Renovated"/>
    <x v="337"/>
    <n v="2006"/>
    <x v="66"/>
    <n v="3.29"/>
  </r>
  <r>
    <x v="0"/>
    <x v="6"/>
    <x v="4"/>
    <x v="1"/>
    <n v="634"/>
    <n v="1"/>
    <n v="3"/>
    <s v="New"/>
    <x v="338"/>
    <n v="1990"/>
    <x v="91"/>
    <n v="4.34"/>
  </r>
  <r>
    <x v="1"/>
    <x v="4"/>
    <x v="3"/>
    <x v="1"/>
    <n v="869"/>
    <n v="3"/>
    <n v="3"/>
    <s v="New"/>
    <x v="339"/>
    <n v="2008"/>
    <x v="126"/>
    <n v="4.29"/>
  </r>
  <r>
    <x v="1"/>
    <x v="1"/>
    <x v="4"/>
    <x v="0"/>
    <n v="587"/>
    <n v="4"/>
    <n v="2"/>
    <s v="Average"/>
    <x v="340"/>
    <n v="2006"/>
    <x v="8"/>
    <n v="4.7699999999999996"/>
  </r>
  <r>
    <x v="4"/>
    <x v="6"/>
    <x v="4"/>
    <x v="1"/>
    <n v="166"/>
    <n v="6"/>
    <n v="1"/>
    <s v="New"/>
    <x v="341"/>
    <n v="2013"/>
    <x v="46"/>
    <n v="4.9400000000000004"/>
  </r>
  <r>
    <x v="1"/>
    <x v="3"/>
    <x v="0"/>
    <x v="1"/>
    <n v="1034"/>
    <n v="2"/>
    <n v="3"/>
    <s v="New"/>
    <x v="342"/>
    <n v="1986"/>
    <x v="119"/>
    <n v="4.2300000000000004"/>
  </r>
  <r>
    <x v="1"/>
    <x v="3"/>
    <x v="1"/>
    <x v="1"/>
    <n v="1179"/>
    <n v="0"/>
    <n v="4"/>
    <s v="Needs Repair"/>
    <x v="343"/>
    <n v="1993"/>
    <x v="45"/>
    <n v="4.75"/>
  </r>
  <r>
    <x v="3"/>
    <x v="1"/>
    <x v="2"/>
    <x v="0"/>
    <n v="821"/>
    <n v="6"/>
    <n v="4"/>
    <s v="Average"/>
    <x v="344"/>
    <n v="1981"/>
    <x v="21"/>
    <n v="4.82"/>
  </r>
  <r>
    <x v="1"/>
    <x v="4"/>
    <x v="0"/>
    <x v="0"/>
    <n v="1041"/>
    <n v="2"/>
    <n v="4"/>
    <s v="Average"/>
    <x v="345"/>
    <n v="2016"/>
    <x v="51"/>
    <n v="4.6900000000000004"/>
  </r>
  <r>
    <x v="1"/>
    <x v="0"/>
    <x v="0"/>
    <x v="1"/>
    <n v="159"/>
    <n v="2"/>
    <n v="2"/>
    <s v="Needs Repair"/>
    <x v="346"/>
    <n v="2001"/>
    <x v="36"/>
    <n v="4.55"/>
  </r>
  <r>
    <x v="0"/>
    <x v="5"/>
    <x v="4"/>
    <x v="1"/>
    <n v="885"/>
    <n v="0"/>
    <n v="1"/>
    <s v="Renovated"/>
    <x v="347"/>
    <n v="1985"/>
    <x v="104"/>
    <n v="3.13"/>
  </r>
  <r>
    <x v="4"/>
    <x v="5"/>
    <x v="4"/>
    <x v="1"/>
    <n v="1130"/>
    <n v="6"/>
    <n v="1"/>
    <s v="Good"/>
    <x v="348"/>
    <n v="1981"/>
    <x v="42"/>
    <n v="3.64"/>
  </r>
  <r>
    <x v="4"/>
    <x v="6"/>
    <x v="1"/>
    <x v="0"/>
    <n v="1125"/>
    <n v="2"/>
    <n v="1"/>
    <s v="Renovated"/>
    <x v="349"/>
    <n v="2014"/>
    <x v="14"/>
    <n v="3.26"/>
  </r>
  <r>
    <x v="0"/>
    <x v="3"/>
    <x v="0"/>
    <x v="0"/>
    <n v="445"/>
    <n v="6"/>
    <n v="1"/>
    <s v="Average"/>
    <x v="350"/>
    <n v="1981"/>
    <x v="157"/>
    <n v="3.69"/>
  </r>
  <r>
    <x v="1"/>
    <x v="7"/>
    <x v="4"/>
    <x v="0"/>
    <n v="856"/>
    <n v="6"/>
    <n v="1"/>
    <s v="Good"/>
    <x v="351"/>
    <n v="2019"/>
    <x v="37"/>
    <n v="3.9"/>
  </r>
  <r>
    <x v="1"/>
    <x v="7"/>
    <x v="2"/>
    <x v="0"/>
    <n v="438"/>
    <n v="3"/>
    <n v="3"/>
    <s v="Good"/>
    <x v="352"/>
    <n v="2022"/>
    <x v="93"/>
    <n v="4.1900000000000004"/>
  </r>
  <r>
    <x v="1"/>
    <x v="2"/>
    <x v="0"/>
    <x v="1"/>
    <n v="728"/>
    <n v="5"/>
    <n v="1"/>
    <s v="Good"/>
    <x v="353"/>
    <n v="1995"/>
    <x v="71"/>
    <n v="3.64"/>
  </r>
  <r>
    <x v="0"/>
    <x v="7"/>
    <x v="1"/>
    <x v="1"/>
    <n v="1136"/>
    <n v="2"/>
    <n v="4"/>
    <s v="New"/>
    <x v="354"/>
    <n v="2022"/>
    <x v="8"/>
    <n v="3.87"/>
  </r>
  <r>
    <x v="0"/>
    <x v="6"/>
    <x v="2"/>
    <x v="1"/>
    <n v="51"/>
    <n v="6"/>
    <n v="4"/>
    <s v="Needs Repair"/>
    <x v="355"/>
    <n v="2013"/>
    <x v="71"/>
    <n v="3.04"/>
  </r>
  <r>
    <x v="4"/>
    <x v="1"/>
    <x v="1"/>
    <x v="0"/>
    <n v="1118"/>
    <n v="1"/>
    <n v="3"/>
    <s v="Renovated"/>
    <x v="356"/>
    <n v="1989"/>
    <x v="58"/>
    <n v="4.33"/>
  </r>
  <r>
    <x v="3"/>
    <x v="5"/>
    <x v="0"/>
    <x v="0"/>
    <n v="502"/>
    <n v="3"/>
    <n v="2"/>
    <s v="Average"/>
    <x v="357"/>
    <n v="2024"/>
    <x v="146"/>
    <n v="3.52"/>
  </r>
  <r>
    <x v="1"/>
    <x v="7"/>
    <x v="2"/>
    <x v="0"/>
    <n v="781"/>
    <n v="6"/>
    <n v="2"/>
    <s v="Needs Repair"/>
    <x v="358"/>
    <n v="2016"/>
    <x v="156"/>
    <n v="3.53"/>
  </r>
  <r>
    <x v="4"/>
    <x v="5"/>
    <x v="4"/>
    <x v="0"/>
    <n v="680"/>
    <n v="6"/>
    <n v="2"/>
    <s v="Renovated"/>
    <x v="359"/>
    <n v="2021"/>
    <x v="158"/>
    <n v="4.97"/>
  </r>
  <r>
    <x v="4"/>
    <x v="5"/>
    <x v="2"/>
    <x v="1"/>
    <n v="632"/>
    <n v="3"/>
    <n v="1"/>
    <s v="Average"/>
    <x v="360"/>
    <n v="2022"/>
    <x v="159"/>
    <n v="4.83"/>
  </r>
  <r>
    <x v="4"/>
    <x v="3"/>
    <x v="3"/>
    <x v="0"/>
    <n v="172"/>
    <n v="6"/>
    <n v="3"/>
    <s v="Good"/>
    <x v="361"/>
    <n v="2010"/>
    <x v="63"/>
    <n v="4.8"/>
  </r>
  <r>
    <x v="0"/>
    <x v="3"/>
    <x v="0"/>
    <x v="0"/>
    <n v="703"/>
    <n v="0"/>
    <n v="1"/>
    <s v="Renovated"/>
    <x v="362"/>
    <n v="2018"/>
    <x v="160"/>
    <n v="4.12"/>
  </r>
  <r>
    <x v="1"/>
    <x v="3"/>
    <x v="0"/>
    <x v="0"/>
    <n v="132"/>
    <n v="5"/>
    <n v="3"/>
    <s v="Needs Repair"/>
    <x v="363"/>
    <n v="2023"/>
    <x v="86"/>
    <n v="4.6900000000000004"/>
  </r>
  <r>
    <x v="3"/>
    <x v="4"/>
    <x v="1"/>
    <x v="0"/>
    <n v="577"/>
    <n v="1"/>
    <n v="2"/>
    <s v="Average"/>
    <x v="364"/>
    <n v="1998"/>
    <x v="108"/>
    <n v="4.6100000000000003"/>
  </r>
  <r>
    <x v="0"/>
    <x v="7"/>
    <x v="2"/>
    <x v="1"/>
    <n v="858"/>
    <n v="1"/>
    <n v="2"/>
    <s v="Needs Repair"/>
    <x v="365"/>
    <n v="1986"/>
    <x v="157"/>
    <n v="4.88"/>
  </r>
  <r>
    <x v="4"/>
    <x v="4"/>
    <x v="1"/>
    <x v="1"/>
    <n v="380"/>
    <n v="4"/>
    <n v="4"/>
    <s v="Renovated"/>
    <x v="366"/>
    <n v="1999"/>
    <x v="87"/>
    <n v="4.3"/>
  </r>
  <r>
    <x v="4"/>
    <x v="4"/>
    <x v="0"/>
    <x v="1"/>
    <n v="43"/>
    <n v="2"/>
    <n v="3"/>
    <s v="Average"/>
    <x v="367"/>
    <n v="1995"/>
    <x v="103"/>
    <n v="4.58"/>
  </r>
  <r>
    <x v="3"/>
    <x v="0"/>
    <x v="2"/>
    <x v="0"/>
    <n v="578"/>
    <n v="0"/>
    <n v="3"/>
    <s v="New"/>
    <x v="368"/>
    <n v="1989"/>
    <x v="152"/>
    <n v="3.83"/>
  </r>
  <r>
    <x v="3"/>
    <x v="7"/>
    <x v="1"/>
    <x v="1"/>
    <n v="1108"/>
    <n v="3"/>
    <n v="4"/>
    <s v="New"/>
    <x v="369"/>
    <n v="1984"/>
    <x v="161"/>
    <n v="3.75"/>
  </r>
  <r>
    <x v="1"/>
    <x v="5"/>
    <x v="1"/>
    <x v="0"/>
    <n v="1037"/>
    <n v="5"/>
    <n v="2"/>
    <s v="Renovated"/>
    <x v="370"/>
    <n v="2014"/>
    <x v="72"/>
    <n v="4.9000000000000004"/>
  </r>
  <r>
    <x v="1"/>
    <x v="7"/>
    <x v="2"/>
    <x v="1"/>
    <n v="1155"/>
    <n v="0"/>
    <n v="2"/>
    <s v="Needs Repair"/>
    <x v="371"/>
    <n v="2022"/>
    <x v="143"/>
    <n v="3.22"/>
  </r>
  <r>
    <x v="0"/>
    <x v="0"/>
    <x v="4"/>
    <x v="0"/>
    <n v="773"/>
    <n v="5"/>
    <n v="3"/>
    <s v="Renovated"/>
    <x v="372"/>
    <n v="1998"/>
    <x v="116"/>
    <n v="4.3899999999999997"/>
  </r>
  <r>
    <x v="0"/>
    <x v="4"/>
    <x v="1"/>
    <x v="1"/>
    <n v="63"/>
    <n v="0"/>
    <n v="4"/>
    <s v="Good"/>
    <x v="373"/>
    <n v="2021"/>
    <x v="111"/>
    <n v="4.82"/>
  </r>
  <r>
    <x v="2"/>
    <x v="7"/>
    <x v="0"/>
    <x v="1"/>
    <n v="240"/>
    <n v="4"/>
    <n v="2"/>
    <s v="Renovated"/>
    <x v="374"/>
    <n v="2014"/>
    <x v="129"/>
    <n v="4.0999999999999996"/>
  </r>
  <r>
    <x v="0"/>
    <x v="4"/>
    <x v="1"/>
    <x v="1"/>
    <n v="195"/>
    <n v="0"/>
    <n v="2"/>
    <s v="New"/>
    <x v="375"/>
    <n v="2002"/>
    <x v="12"/>
    <n v="4.34"/>
  </r>
  <r>
    <x v="4"/>
    <x v="4"/>
    <x v="2"/>
    <x v="1"/>
    <n v="318"/>
    <n v="1"/>
    <n v="4"/>
    <s v="New"/>
    <x v="376"/>
    <n v="2007"/>
    <x v="134"/>
    <n v="4.93"/>
  </r>
  <r>
    <x v="4"/>
    <x v="1"/>
    <x v="3"/>
    <x v="1"/>
    <n v="447"/>
    <n v="0"/>
    <n v="4"/>
    <s v="New"/>
    <x v="377"/>
    <n v="1995"/>
    <x v="155"/>
    <n v="4.91"/>
  </r>
  <r>
    <x v="3"/>
    <x v="7"/>
    <x v="1"/>
    <x v="0"/>
    <n v="787"/>
    <n v="4"/>
    <n v="3"/>
    <s v="Average"/>
    <x v="378"/>
    <n v="1980"/>
    <x v="120"/>
    <n v="3.81"/>
  </r>
  <r>
    <x v="4"/>
    <x v="2"/>
    <x v="3"/>
    <x v="1"/>
    <n v="491"/>
    <n v="4"/>
    <n v="4"/>
    <s v="New"/>
    <x v="379"/>
    <n v="2004"/>
    <x v="22"/>
    <n v="4.5"/>
  </r>
  <r>
    <x v="1"/>
    <x v="6"/>
    <x v="4"/>
    <x v="1"/>
    <n v="212"/>
    <n v="0"/>
    <n v="2"/>
    <s v="Renovated"/>
    <x v="380"/>
    <n v="2021"/>
    <x v="60"/>
    <n v="3.81"/>
  </r>
  <r>
    <x v="2"/>
    <x v="6"/>
    <x v="4"/>
    <x v="1"/>
    <n v="815"/>
    <n v="6"/>
    <n v="1"/>
    <s v="Needs Repair"/>
    <x v="381"/>
    <n v="2006"/>
    <x v="138"/>
    <n v="3.07"/>
  </r>
  <r>
    <x v="3"/>
    <x v="1"/>
    <x v="3"/>
    <x v="1"/>
    <n v="880"/>
    <n v="6"/>
    <n v="1"/>
    <s v="New"/>
    <x v="382"/>
    <n v="2019"/>
    <x v="136"/>
    <n v="3.05"/>
  </r>
  <r>
    <x v="2"/>
    <x v="2"/>
    <x v="1"/>
    <x v="0"/>
    <n v="515"/>
    <n v="6"/>
    <n v="4"/>
    <s v="New"/>
    <x v="383"/>
    <n v="2021"/>
    <x v="146"/>
    <n v="4.6500000000000004"/>
  </r>
  <r>
    <x v="2"/>
    <x v="4"/>
    <x v="4"/>
    <x v="0"/>
    <n v="1093"/>
    <n v="1"/>
    <n v="2"/>
    <s v="New"/>
    <x v="384"/>
    <n v="2018"/>
    <x v="25"/>
    <n v="4.66"/>
  </r>
  <r>
    <x v="4"/>
    <x v="2"/>
    <x v="1"/>
    <x v="0"/>
    <n v="51"/>
    <n v="5"/>
    <n v="3"/>
    <s v="Average"/>
    <x v="331"/>
    <n v="2004"/>
    <x v="28"/>
    <n v="4.05"/>
  </r>
  <r>
    <x v="1"/>
    <x v="7"/>
    <x v="3"/>
    <x v="0"/>
    <n v="124"/>
    <n v="2"/>
    <n v="3"/>
    <s v="Renovated"/>
    <x v="385"/>
    <n v="1985"/>
    <x v="49"/>
    <n v="3.63"/>
  </r>
  <r>
    <x v="3"/>
    <x v="5"/>
    <x v="0"/>
    <x v="1"/>
    <n v="477"/>
    <n v="3"/>
    <n v="2"/>
    <s v="Needs Repair"/>
    <x v="386"/>
    <n v="2010"/>
    <x v="162"/>
    <n v="4.51"/>
  </r>
  <r>
    <x v="2"/>
    <x v="6"/>
    <x v="0"/>
    <x v="1"/>
    <n v="141"/>
    <n v="5"/>
    <n v="3"/>
    <s v="Average"/>
    <x v="387"/>
    <n v="2003"/>
    <x v="87"/>
    <n v="3.3"/>
  </r>
  <r>
    <x v="0"/>
    <x v="2"/>
    <x v="3"/>
    <x v="0"/>
    <n v="160"/>
    <n v="4"/>
    <n v="3"/>
    <s v="New"/>
    <x v="388"/>
    <n v="2012"/>
    <x v="100"/>
    <n v="3.66"/>
  </r>
  <r>
    <x v="4"/>
    <x v="5"/>
    <x v="0"/>
    <x v="1"/>
    <n v="108"/>
    <n v="6"/>
    <n v="1"/>
    <s v="Renovated"/>
    <x v="389"/>
    <n v="2013"/>
    <x v="53"/>
    <n v="4.34"/>
  </r>
  <r>
    <x v="2"/>
    <x v="1"/>
    <x v="4"/>
    <x v="1"/>
    <n v="514"/>
    <n v="4"/>
    <n v="1"/>
    <s v="Good"/>
    <x v="390"/>
    <n v="2003"/>
    <x v="54"/>
    <n v="3.13"/>
  </r>
  <r>
    <x v="4"/>
    <x v="6"/>
    <x v="3"/>
    <x v="0"/>
    <n v="808"/>
    <n v="2"/>
    <n v="1"/>
    <s v="New"/>
    <x v="197"/>
    <n v="1994"/>
    <x v="93"/>
    <n v="3.19"/>
  </r>
  <r>
    <x v="1"/>
    <x v="5"/>
    <x v="4"/>
    <x v="1"/>
    <n v="97"/>
    <n v="5"/>
    <n v="4"/>
    <s v="Needs Repair"/>
    <x v="391"/>
    <n v="2002"/>
    <x v="38"/>
    <n v="3.57"/>
  </r>
  <r>
    <x v="0"/>
    <x v="6"/>
    <x v="4"/>
    <x v="1"/>
    <n v="153"/>
    <n v="2"/>
    <n v="3"/>
    <s v="Needs Repair"/>
    <x v="392"/>
    <n v="2014"/>
    <x v="73"/>
    <n v="3.7"/>
  </r>
  <r>
    <x v="2"/>
    <x v="3"/>
    <x v="0"/>
    <x v="0"/>
    <n v="696"/>
    <n v="3"/>
    <n v="4"/>
    <s v="Average"/>
    <x v="264"/>
    <n v="2015"/>
    <x v="163"/>
    <n v="4.6500000000000004"/>
  </r>
  <r>
    <x v="3"/>
    <x v="5"/>
    <x v="1"/>
    <x v="0"/>
    <n v="82"/>
    <n v="1"/>
    <n v="2"/>
    <s v="Average"/>
    <x v="393"/>
    <n v="1993"/>
    <x v="59"/>
    <n v="3.98"/>
  </r>
  <r>
    <x v="2"/>
    <x v="5"/>
    <x v="4"/>
    <x v="0"/>
    <n v="536"/>
    <n v="5"/>
    <n v="4"/>
    <s v="Renovated"/>
    <x v="394"/>
    <n v="2016"/>
    <x v="75"/>
    <n v="4.09"/>
  </r>
  <r>
    <x v="4"/>
    <x v="6"/>
    <x v="0"/>
    <x v="0"/>
    <n v="868"/>
    <n v="1"/>
    <n v="2"/>
    <s v="Average"/>
    <x v="395"/>
    <n v="2015"/>
    <x v="23"/>
    <n v="3.74"/>
  </r>
  <r>
    <x v="2"/>
    <x v="3"/>
    <x v="3"/>
    <x v="1"/>
    <n v="988"/>
    <n v="6"/>
    <n v="4"/>
    <s v="Renovated"/>
    <x v="396"/>
    <n v="1999"/>
    <x v="7"/>
    <n v="4.38"/>
  </r>
  <r>
    <x v="1"/>
    <x v="7"/>
    <x v="1"/>
    <x v="1"/>
    <n v="345"/>
    <n v="2"/>
    <n v="4"/>
    <s v="New"/>
    <x v="397"/>
    <n v="2005"/>
    <x v="43"/>
    <n v="4.37"/>
  </r>
  <r>
    <x v="3"/>
    <x v="3"/>
    <x v="2"/>
    <x v="0"/>
    <n v="111"/>
    <n v="6"/>
    <n v="1"/>
    <s v="Good"/>
    <x v="398"/>
    <n v="2021"/>
    <x v="36"/>
    <n v="3.83"/>
  </r>
  <r>
    <x v="0"/>
    <x v="6"/>
    <x v="1"/>
    <x v="1"/>
    <n v="414"/>
    <n v="4"/>
    <n v="3"/>
    <s v="Average"/>
    <x v="399"/>
    <n v="2009"/>
    <x v="152"/>
    <n v="3.96"/>
  </r>
  <r>
    <x v="4"/>
    <x v="4"/>
    <x v="1"/>
    <x v="0"/>
    <n v="1133"/>
    <n v="2"/>
    <n v="2"/>
    <s v="Average"/>
    <x v="400"/>
    <n v="2019"/>
    <x v="17"/>
    <n v="4.21"/>
  </r>
  <r>
    <x v="4"/>
    <x v="3"/>
    <x v="4"/>
    <x v="1"/>
    <n v="335"/>
    <n v="5"/>
    <n v="1"/>
    <s v="Good"/>
    <x v="401"/>
    <n v="1987"/>
    <x v="51"/>
    <n v="4.67"/>
  </r>
  <r>
    <x v="4"/>
    <x v="0"/>
    <x v="4"/>
    <x v="0"/>
    <n v="284"/>
    <n v="4"/>
    <n v="2"/>
    <s v="New"/>
    <x v="402"/>
    <n v="2007"/>
    <x v="92"/>
    <n v="3.59"/>
  </r>
  <r>
    <x v="3"/>
    <x v="0"/>
    <x v="4"/>
    <x v="0"/>
    <n v="1179"/>
    <n v="4"/>
    <n v="2"/>
    <s v="Average"/>
    <x v="403"/>
    <n v="1991"/>
    <x v="155"/>
    <n v="4.84"/>
  </r>
  <r>
    <x v="1"/>
    <x v="5"/>
    <x v="0"/>
    <x v="0"/>
    <n v="1028"/>
    <n v="0"/>
    <n v="1"/>
    <s v="Needs Repair"/>
    <x v="404"/>
    <n v="1997"/>
    <x v="131"/>
    <n v="4.62"/>
  </r>
  <r>
    <x v="4"/>
    <x v="6"/>
    <x v="3"/>
    <x v="1"/>
    <n v="304"/>
    <n v="4"/>
    <n v="2"/>
    <s v="Needs Repair"/>
    <x v="405"/>
    <n v="2014"/>
    <x v="16"/>
    <n v="4.66"/>
  </r>
  <r>
    <x v="0"/>
    <x v="4"/>
    <x v="0"/>
    <x v="1"/>
    <n v="569"/>
    <n v="1"/>
    <n v="2"/>
    <s v="Needs Repair"/>
    <x v="406"/>
    <n v="1980"/>
    <x v="157"/>
    <n v="4.01"/>
  </r>
  <r>
    <x v="1"/>
    <x v="4"/>
    <x v="3"/>
    <x v="0"/>
    <n v="342"/>
    <n v="0"/>
    <n v="1"/>
    <s v="Average"/>
    <x v="407"/>
    <n v="2014"/>
    <x v="164"/>
    <n v="3.93"/>
  </r>
  <r>
    <x v="3"/>
    <x v="7"/>
    <x v="0"/>
    <x v="0"/>
    <n v="185"/>
    <n v="1"/>
    <n v="3"/>
    <s v="Good"/>
    <x v="408"/>
    <n v="2021"/>
    <x v="165"/>
    <n v="4.46"/>
  </r>
  <r>
    <x v="3"/>
    <x v="1"/>
    <x v="1"/>
    <x v="1"/>
    <n v="619"/>
    <n v="2"/>
    <n v="1"/>
    <s v="New"/>
    <x v="409"/>
    <n v="1993"/>
    <x v="87"/>
    <n v="3.42"/>
  </r>
  <r>
    <x v="4"/>
    <x v="0"/>
    <x v="2"/>
    <x v="0"/>
    <n v="167"/>
    <n v="3"/>
    <n v="2"/>
    <s v="Average"/>
    <x v="287"/>
    <n v="2000"/>
    <x v="54"/>
    <n v="3.4"/>
  </r>
  <r>
    <x v="4"/>
    <x v="3"/>
    <x v="4"/>
    <x v="0"/>
    <n v="909"/>
    <n v="2"/>
    <n v="2"/>
    <s v="New"/>
    <x v="410"/>
    <n v="2015"/>
    <x v="160"/>
    <n v="4.83"/>
  </r>
  <r>
    <x v="4"/>
    <x v="0"/>
    <x v="2"/>
    <x v="1"/>
    <n v="1045"/>
    <n v="5"/>
    <n v="1"/>
    <s v="Needs Repair"/>
    <x v="411"/>
    <n v="1999"/>
    <x v="74"/>
    <n v="4.29"/>
  </r>
  <r>
    <x v="2"/>
    <x v="2"/>
    <x v="4"/>
    <x v="0"/>
    <n v="1102"/>
    <n v="1"/>
    <n v="1"/>
    <s v="Good"/>
    <x v="412"/>
    <n v="2016"/>
    <x v="77"/>
    <n v="4.9000000000000004"/>
  </r>
  <r>
    <x v="0"/>
    <x v="2"/>
    <x v="2"/>
    <x v="1"/>
    <n v="1080"/>
    <n v="1"/>
    <n v="2"/>
    <s v="Needs Repair"/>
    <x v="413"/>
    <n v="2005"/>
    <x v="41"/>
    <n v="3.97"/>
  </r>
  <r>
    <x v="1"/>
    <x v="7"/>
    <x v="4"/>
    <x v="0"/>
    <n v="70"/>
    <n v="0"/>
    <n v="1"/>
    <s v="New"/>
    <x v="414"/>
    <n v="2007"/>
    <x v="125"/>
    <n v="4.79"/>
  </r>
  <r>
    <x v="1"/>
    <x v="7"/>
    <x v="3"/>
    <x v="0"/>
    <n v="931"/>
    <n v="2"/>
    <n v="3"/>
    <s v="New"/>
    <x v="415"/>
    <n v="2017"/>
    <x v="129"/>
    <n v="4.57"/>
  </r>
  <r>
    <x v="1"/>
    <x v="3"/>
    <x v="2"/>
    <x v="1"/>
    <n v="441"/>
    <n v="0"/>
    <n v="4"/>
    <s v="Renovated"/>
    <x v="416"/>
    <n v="2003"/>
    <x v="63"/>
    <n v="4.12"/>
  </r>
  <r>
    <x v="1"/>
    <x v="7"/>
    <x v="0"/>
    <x v="0"/>
    <n v="174"/>
    <n v="3"/>
    <n v="3"/>
    <s v="Renovated"/>
    <x v="417"/>
    <n v="1998"/>
    <x v="27"/>
    <n v="4.51"/>
  </r>
  <r>
    <x v="0"/>
    <x v="1"/>
    <x v="1"/>
    <x v="1"/>
    <n v="40"/>
    <n v="0"/>
    <n v="2"/>
    <s v="Average"/>
    <x v="418"/>
    <n v="1989"/>
    <x v="58"/>
    <n v="4.4400000000000004"/>
  </r>
  <r>
    <x v="1"/>
    <x v="6"/>
    <x v="0"/>
    <x v="1"/>
    <n v="239"/>
    <n v="5"/>
    <n v="3"/>
    <s v="Good"/>
    <x v="419"/>
    <n v="2018"/>
    <x v="17"/>
    <n v="3.79"/>
  </r>
  <r>
    <x v="1"/>
    <x v="0"/>
    <x v="4"/>
    <x v="0"/>
    <n v="600"/>
    <n v="1"/>
    <n v="3"/>
    <s v="Renovated"/>
    <x v="420"/>
    <n v="1994"/>
    <x v="166"/>
    <n v="3.86"/>
  </r>
  <r>
    <x v="0"/>
    <x v="3"/>
    <x v="4"/>
    <x v="0"/>
    <n v="308"/>
    <n v="5"/>
    <n v="2"/>
    <s v="Needs Repair"/>
    <x v="421"/>
    <n v="2001"/>
    <x v="37"/>
    <n v="4.09"/>
  </r>
  <r>
    <x v="1"/>
    <x v="0"/>
    <x v="4"/>
    <x v="1"/>
    <n v="1113"/>
    <n v="1"/>
    <n v="4"/>
    <s v="Needs Repair"/>
    <x v="422"/>
    <n v="2024"/>
    <x v="167"/>
    <n v="4.8600000000000003"/>
  </r>
  <r>
    <x v="0"/>
    <x v="7"/>
    <x v="2"/>
    <x v="1"/>
    <n v="410"/>
    <n v="2"/>
    <n v="2"/>
    <s v="Renovated"/>
    <x v="423"/>
    <n v="1994"/>
    <x v="136"/>
    <n v="3.5"/>
  </r>
  <r>
    <x v="2"/>
    <x v="0"/>
    <x v="4"/>
    <x v="0"/>
    <n v="821"/>
    <n v="0"/>
    <n v="2"/>
    <s v="Renovated"/>
    <x v="424"/>
    <n v="1993"/>
    <x v="147"/>
    <n v="3.06"/>
  </r>
  <r>
    <x v="4"/>
    <x v="7"/>
    <x v="2"/>
    <x v="0"/>
    <n v="242"/>
    <n v="5"/>
    <n v="3"/>
    <s v="Renovated"/>
    <x v="425"/>
    <n v="1990"/>
    <x v="162"/>
    <n v="4.7300000000000004"/>
  </r>
  <r>
    <x v="3"/>
    <x v="2"/>
    <x v="2"/>
    <x v="0"/>
    <n v="285"/>
    <n v="3"/>
    <n v="4"/>
    <s v="Needs Repair"/>
    <x v="426"/>
    <n v="1983"/>
    <x v="138"/>
    <n v="4.51"/>
  </r>
  <r>
    <x v="0"/>
    <x v="6"/>
    <x v="0"/>
    <x v="1"/>
    <n v="62"/>
    <n v="6"/>
    <n v="2"/>
    <s v="Needs Repair"/>
    <x v="427"/>
    <n v="1993"/>
    <x v="40"/>
    <n v="4.16"/>
  </r>
  <r>
    <x v="4"/>
    <x v="1"/>
    <x v="0"/>
    <x v="1"/>
    <n v="204"/>
    <n v="4"/>
    <n v="1"/>
    <s v="Average"/>
    <x v="428"/>
    <n v="1983"/>
    <x v="74"/>
    <n v="3.33"/>
  </r>
  <r>
    <x v="3"/>
    <x v="4"/>
    <x v="1"/>
    <x v="0"/>
    <n v="1066"/>
    <n v="5"/>
    <n v="1"/>
    <s v="Needs Repair"/>
    <x v="429"/>
    <n v="1987"/>
    <x v="158"/>
    <n v="4.71"/>
  </r>
  <r>
    <x v="0"/>
    <x v="2"/>
    <x v="4"/>
    <x v="0"/>
    <n v="378"/>
    <n v="4"/>
    <n v="3"/>
    <s v="Good"/>
    <x v="430"/>
    <n v="1989"/>
    <x v="113"/>
    <n v="4.3499999999999996"/>
  </r>
  <r>
    <x v="2"/>
    <x v="7"/>
    <x v="3"/>
    <x v="1"/>
    <n v="941"/>
    <n v="1"/>
    <n v="3"/>
    <s v="New"/>
    <x v="431"/>
    <n v="2016"/>
    <x v="14"/>
    <n v="4.12"/>
  </r>
  <r>
    <x v="4"/>
    <x v="6"/>
    <x v="4"/>
    <x v="1"/>
    <n v="889"/>
    <n v="3"/>
    <n v="4"/>
    <s v="Renovated"/>
    <x v="432"/>
    <n v="2007"/>
    <x v="168"/>
    <n v="4.97"/>
  </r>
  <r>
    <x v="2"/>
    <x v="6"/>
    <x v="3"/>
    <x v="0"/>
    <n v="280"/>
    <n v="2"/>
    <n v="4"/>
    <s v="New"/>
    <x v="433"/>
    <n v="2018"/>
    <x v="12"/>
    <n v="3.48"/>
  </r>
  <r>
    <x v="4"/>
    <x v="2"/>
    <x v="1"/>
    <x v="1"/>
    <n v="1094"/>
    <n v="5"/>
    <n v="2"/>
    <s v="New"/>
    <x v="434"/>
    <n v="2008"/>
    <x v="19"/>
    <n v="3.78"/>
  </r>
  <r>
    <x v="2"/>
    <x v="7"/>
    <x v="0"/>
    <x v="0"/>
    <n v="453"/>
    <n v="3"/>
    <n v="2"/>
    <s v="New"/>
    <x v="435"/>
    <n v="2011"/>
    <x v="88"/>
    <n v="3.33"/>
  </r>
  <r>
    <x v="1"/>
    <x v="0"/>
    <x v="1"/>
    <x v="0"/>
    <n v="247"/>
    <n v="3"/>
    <n v="3"/>
    <s v="Good"/>
    <x v="436"/>
    <n v="2013"/>
    <x v="120"/>
    <n v="3.72"/>
  </r>
  <r>
    <x v="4"/>
    <x v="3"/>
    <x v="2"/>
    <x v="0"/>
    <n v="1143"/>
    <n v="5"/>
    <n v="1"/>
    <s v="Good"/>
    <x v="437"/>
    <n v="2006"/>
    <x v="112"/>
    <n v="3.73"/>
  </r>
  <r>
    <x v="3"/>
    <x v="0"/>
    <x v="2"/>
    <x v="1"/>
    <n v="720"/>
    <n v="2"/>
    <n v="3"/>
    <s v="New"/>
    <x v="438"/>
    <n v="2003"/>
    <x v="72"/>
    <n v="4.2699999999999996"/>
  </r>
  <r>
    <x v="0"/>
    <x v="4"/>
    <x v="0"/>
    <x v="1"/>
    <n v="525"/>
    <n v="0"/>
    <n v="1"/>
    <s v="Needs Repair"/>
    <x v="439"/>
    <n v="1990"/>
    <x v="5"/>
    <n v="3.51"/>
  </r>
  <r>
    <x v="3"/>
    <x v="2"/>
    <x v="2"/>
    <x v="1"/>
    <n v="978"/>
    <n v="3"/>
    <n v="3"/>
    <s v="Needs Repair"/>
    <x v="440"/>
    <n v="1990"/>
    <x v="137"/>
    <n v="4.91"/>
  </r>
  <r>
    <x v="0"/>
    <x v="0"/>
    <x v="0"/>
    <x v="1"/>
    <n v="1121"/>
    <n v="0"/>
    <n v="1"/>
    <s v="Average"/>
    <x v="441"/>
    <n v="2024"/>
    <x v="131"/>
    <n v="4.49"/>
  </r>
  <r>
    <x v="1"/>
    <x v="1"/>
    <x v="3"/>
    <x v="1"/>
    <n v="832"/>
    <n v="0"/>
    <n v="4"/>
    <s v="New"/>
    <x v="442"/>
    <n v="2024"/>
    <x v="120"/>
    <n v="4.2699999999999996"/>
  </r>
  <r>
    <x v="2"/>
    <x v="5"/>
    <x v="0"/>
    <x v="0"/>
    <n v="774"/>
    <n v="4"/>
    <n v="4"/>
    <s v="Needs Repair"/>
    <x v="443"/>
    <n v="1994"/>
    <x v="36"/>
    <n v="4.82"/>
  </r>
  <r>
    <x v="2"/>
    <x v="4"/>
    <x v="1"/>
    <x v="1"/>
    <n v="386"/>
    <n v="1"/>
    <n v="3"/>
    <s v="Good"/>
    <x v="444"/>
    <n v="1993"/>
    <x v="129"/>
    <n v="3.4"/>
  </r>
  <r>
    <x v="2"/>
    <x v="4"/>
    <x v="0"/>
    <x v="1"/>
    <n v="399"/>
    <n v="6"/>
    <n v="4"/>
    <s v="Renovated"/>
    <x v="445"/>
    <n v="1996"/>
    <x v="156"/>
    <n v="3.71"/>
  </r>
  <r>
    <x v="4"/>
    <x v="5"/>
    <x v="1"/>
    <x v="0"/>
    <n v="1172"/>
    <n v="1"/>
    <n v="1"/>
    <s v="Renovated"/>
    <x v="446"/>
    <n v="2003"/>
    <x v="122"/>
    <n v="4.67"/>
  </r>
  <r>
    <x v="1"/>
    <x v="5"/>
    <x v="3"/>
    <x v="0"/>
    <n v="1043"/>
    <n v="6"/>
    <n v="1"/>
    <s v="Average"/>
    <x v="447"/>
    <n v="1989"/>
    <x v="2"/>
    <n v="3.59"/>
  </r>
  <r>
    <x v="2"/>
    <x v="6"/>
    <x v="0"/>
    <x v="1"/>
    <n v="635"/>
    <n v="4"/>
    <n v="2"/>
    <s v="Needs Repair"/>
    <x v="448"/>
    <n v="2005"/>
    <x v="103"/>
    <n v="3.35"/>
  </r>
  <r>
    <x v="2"/>
    <x v="5"/>
    <x v="3"/>
    <x v="0"/>
    <n v="390"/>
    <n v="3"/>
    <n v="3"/>
    <s v="Needs Repair"/>
    <x v="449"/>
    <n v="2004"/>
    <x v="88"/>
    <n v="4.83"/>
  </r>
  <r>
    <x v="0"/>
    <x v="0"/>
    <x v="0"/>
    <x v="0"/>
    <n v="684"/>
    <n v="4"/>
    <n v="2"/>
    <s v="Needs Repair"/>
    <x v="450"/>
    <n v="2008"/>
    <x v="22"/>
    <n v="4.05"/>
  </r>
  <r>
    <x v="4"/>
    <x v="7"/>
    <x v="0"/>
    <x v="1"/>
    <n v="875"/>
    <n v="5"/>
    <n v="1"/>
    <s v="New"/>
    <x v="451"/>
    <n v="2005"/>
    <x v="61"/>
    <n v="3.45"/>
  </r>
  <r>
    <x v="2"/>
    <x v="4"/>
    <x v="2"/>
    <x v="1"/>
    <n v="763"/>
    <n v="2"/>
    <n v="4"/>
    <s v="Renovated"/>
    <x v="452"/>
    <n v="2015"/>
    <x v="5"/>
    <n v="3.9"/>
  </r>
  <r>
    <x v="3"/>
    <x v="1"/>
    <x v="2"/>
    <x v="0"/>
    <n v="365"/>
    <n v="1"/>
    <n v="3"/>
    <s v="Needs Repair"/>
    <x v="453"/>
    <n v="1981"/>
    <x v="13"/>
    <n v="4.0999999999999996"/>
  </r>
  <r>
    <x v="3"/>
    <x v="4"/>
    <x v="2"/>
    <x v="0"/>
    <n v="266"/>
    <n v="0"/>
    <n v="4"/>
    <s v="New"/>
    <x v="1"/>
    <n v="1985"/>
    <x v="108"/>
    <n v="3.21"/>
  </r>
  <r>
    <x v="4"/>
    <x v="1"/>
    <x v="2"/>
    <x v="1"/>
    <n v="584"/>
    <n v="3"/>
    <n v="3"/>
    <s v="Renovated"/>
    <x v="454"/>
    <n v="1998"/>
    <x v="144"/>
    <n v="4.5"/>
  </r>
  <r>
    <x v="2"/>
    <x v="3"/>
    <x v="4"/>
    <x v="0"/>
    <n v="777"/>
    <n v="6"/>
    <n v="3"/>
    <s v="New"/>
    <x v="65"/>
    <n v="1995"/>
    <x v="60"/>
    <n v="3.07"/>
  </r>
  <r>
    <x v="3"/>
    <x v="3"/>
    <x v="4"/>
    <x v="0"/>
    <n v="785"/>
    <n v="0"/>
    <n v="3"/>
    <s v="Renovated"/>
    <x v="455"/>
    <n v="1999"/>
    <x v="169"/>
    <n v="3.55"/>
  </r>
  <r>
    <x v="3"/>
    <x v="4"/>
    <x v="0"/>
    <x v="0"/>
    <n v="333"/>
    <n v="0"/>
    <n v="2"/>
    <s v="Needs Repair"/>
    <x v="456"/>
    <n v="2015"/>
    <x v="50"/>
    <n v="3.1"/>
  </r>
  <r>
    <x v="3"/>
    <x v="1"/>
    <x v="1"/>
    <x v="1"/>
    <n v="288"/>
    <n v="0"/>
    <n v="2"/>
    <s v="Needs Repair"/>
    <x v="457"/>
    <n v="2012"/>
    <x v="143"/>
    <n v="4.32"/>
  </r>
  <r>
    <x v="0"/>
    <x v="2"/>
    <x v="0"/>
    <x v="1"/>
    <n v="338"/>
    <n v="3"/>
    <n v="4"/>
    <s v="Renovated"/>
    <x v="458"/>
    <n v="1990"/>
    <x v="139"/>
    <n v="3.33"/>
  </r>
  <r>
    <x v="2"/>
    <x v="1"/>
    <x v="4"/>
    <x v="0"/>
    <n v="525"/>
    <n v="2"/>
    <n v="2"/>
    <s v="Needs Repair"/>
    <x v="459"/>
    <n v="2008"/>
    <x v="155"/>
    <n v="4.07"/>
  </r>
  <r>
    <x v="0"/>
    <x v="3"/>
    <x v="0"/>
    <x v="0"/>
    <n v="953"/>
    <n v="0"/>
    <n v="4"/>
    <s v="Average"/>
    <x v="460"/>
    <n v="2015"/>
    <x v="157"/>
    <n v="3.76"/>
  </r>
  <r>
    <x v="3"/>
    <x v="3"/>
    <x v="3"/>
    <x v="1"/>
    <n v="636"/>
    <n v="0"/>
    <n v="1"/>
    <s v="Good"/>
    <x v="461"/>
    <n v="2003"/>
    <x v="145"/>
    <n v="3.88"/>
  </r>
  <r>
    <x v="2"/>
    <x v="3"/>
    <x v="1"/>
    <x v="1"/>
    <n v="286"/>
    <n v="3"/>
    <n v="4"/>
    <s v="Average"/>
    <x v="462"/>
    <n v="2021"/>
    <x v="79"/>
    <n v="3.58"/>
  </r>
  <r>
    <x v="1"/>
    <x v="3"/>
    <x v="1"/>
    <x v="1"/>
    <n v="832"/>
    <n v="6"/>
    <n v="4"/>
    <s v="Needs Repair"/>
    <x v="463"/>
    <n v="2010"/>
    <x v="159"/>
    <n v="4.78"/>
  </r>
  <r>
    <x v="3"/>
    <x v="0"/>
    <x v="0"/>
    <x v="0"/>
    <n v="867"/>
    <n v="5"/>
    <n v="1"/>
    <s v="New"/>
    <x v="294"/>
    <n v="1992"/>
    <x v="30"/>
    <n v="4.7300000000000004"/>
  </r>
  <r>
    <x v="0"/>
    <x v="2"/>
    <x v="2"/>
    <x v="1"/>
    <n v="830"/>
    <n v="4"/>
    <n v="2"/>
    <s v="Needs Repair"/>
    <x v="464"/>
    <n v="2016"/>
    <x v="89"/>
    <n v="4.68"/>
  </r>
  <r>
    <x v="0"/>
    <x v="0"/>
    <x v="1"/>
    <x v="0"/>
    <n v="514"/>
    <n v="3"/>
    <n v="3"/>
    <s v="Renovated"/>
    <x v="465"/>
    <n v="2018"/>
    <x v="145"/>
    <n v="4.2300000000000004"/>
  </r>
  <r>
    <x v="0"/>
    <x v="0"/>
    <x v="0"/>
    <x v="1"/>
    <n v="475"/>
    <n v="1"/>
    <n v="4"/>
    <s v="Renovated"/>
    <x v="466"/>
    <n v="1992"/>
    <x v="131"/>
    <n v="3.02"/>
  </r>
  <r>
    <x v="0"/>
    <x v="5"/>
    <x v="1"/>
    <x v="0"/>
    <n v="841"/>
    <n v="0"/>
    <n v="3"/>
    <s v="New"/>
    <x v="467"/>
    <n v="1996"/>
    <x v="45"/>
    <n v="4.0999999999999996"/>
  </r>
  <r>
    <x v="3"/>
    <x v="1"/>
    <x v="4"/>
    <x v="0"/>
    <n v="90"/>
    <n v="2"/>
    <n v="1"/>
    <s v="Average"/>
    <x v="468"/>
    <n v="2020"/>
    <x v="16"/>
    <n v="3.95"/>
  </r>
  <r>
    <x v="4"/>
    <x v="5"/>
    <x v="4"/>
    <x v="0"/>
    <n v="219"/>
    <n v="3"/>
    <n v="3"/>
    <s v="New"/>
    <x v="469"/>
    <n v="1989"/>
    <x v="67"/>
    <n v="4.4000000000000004"/>
  </r>
  <r>
    <x v="4"/>
    <x v="0"/>
    <x v="0"/>
    <x v="0"/>
    <n v="528"/>
    <n v="0"/>
    <n v="1"/>
    <s v="Needs Repair"/>
    <x v="470"/>
    <n v="2000"/>
    <x v="23"/>
    <n v="4.7"/>
  </r>
  <r>
    <x v="4"/>
    <x v="3"/>
    <x v="3"/>
    <x v="1"/>
    <n v="587"/>
    <n v="4"/>
    <n v="4"/>
    <s v="Good"/>
    <x v="471"/>
    <n v="1999"/>
    <x v="161"/>
    <n v="4.74"/>
  </r>
  <r>
    <x v="0"/>
    <x v="0"/>
    <x v="0"/>
    <x v="0"/>
    <n v="573"/>
    <n v="5"/>
    <n v="4"/>
    <s v="Renovated"/>
    <x v="472"/>
    <n v="2015"/>
    <x v="48"/>
    <n v="3.55"/>
  </r>
  <r>
    <x v="3"/>
    <x v="1"/>
    <x v="3"/>
    <x v="1"/>
    <n v="809"/>
    <n v="1"/>
    <n v="4"/>
    <s v="Good"/>
    <x v="473"/>
    <n v="2018"/>
    <x v="24"/>
    <n v="3.4"/>
  </r>
  <r>
    <x v="3"/>
    <x v="1"/>
    <x v="1"/>
    <x v="1"/>
    <n v="735"/>
    <n v="1"/>
    <n v="1"/>
    <s v="New"/>
    <x v="474"/>
    <n v="1999"/>
    <x v="165"/>
    <n v="4.18"/>
  </r>
  <r>
    <x v="2"/>
    <x v="5"/>
    <x v="4"/>
    <x v="1"/>
    <n v="371"/>
    <n v="3"/>
    <n v="2"/>
    <s v="Needs Repair"/>
    <x v="475"/>
    <n v="1986"/>
    <x v="170"/>
    <n v="3.44"/>
  </r>
  <r>
    <x v="0"/>
    <x v="6"/>
    <x v="2"/>
    <x v="1"/>
    <n v="1081"/>
    <n v="6"/>
    <n v="3"/>
    <s v="Renovated"/>
    <x v="476"/>
    <n v="2006"/>
    <x v="96"/>
    <n v="4.24"/>
  </r>
  <r>
    <x v="0"/>
    <x v="4"/>
    <x v="3"/>
    <x v="0"/>
    <n v="769"/>
    <n v="4"/>
    <n v="1"/>
    <s v="Good"/>
    <x v="477"/>
    <n v="2001"/>
    <x v="125"/>
    <n v="4.18"/>
  </r>
  <r>
    <x v="0"/>
    <x v="4"/>
    <x v="4"/>
    <x v="1"/>
    <n v="133"/>
    <n v="5"/>
    <n v="4"/>
    <s v="Needs Repair"/>
    <x v="478"/>
    <n v="2017"/>
    <x v="133"/>
    <n v="3"/>
  </r>
  <r>
    <x v="0"/>
    <x v="0"/>
    <x v="3"/>
    <x v="0"/>
    <n v="933"/>
    <n v="2"/>
    <n v="2"/>
    <s v="Needs Repair"/>
    <x v="479"/>
    <n v="1987"/>
    <x v="85"/>
    <n v="4.78"/>
  </r>
  <r>
    <x v="4"/>
    <x v="7"/>
    <x v="2"/>
    <x v="1"/>
    <n v="741"/>
    <n v="2"/>
    <n v="4"/>
    <s v="Good"/>
    <x v="480"/>
    <n v="1997"/>
    <x v="22"/>
    <n v="4.53"/>
  </r>
  <r>
    <x v="3"/>
    <x v="6"/>
    <x v="2"/>
    <x v="1"/>
    <n v="268"/>
    <n v="1"/>
    <n v="2"/>
    <s v="Renovated"/>
    <x v="481"/>
    <n v="2000"/>
    <x v="62"/>
    <n v="4.8899999999999997"/>
  </r>
  <r>
    <x v="2"/>
    <x v="1"/>
    <x v="3"/>
    <x v="1"/>
    <n v="175"/>
    <n v="5"/>
    <n v="2"/>
    <s v="Average"/>
    <x v="482"/>
    <n v="2021"/>
    <x v="86"/>
    <n v="4.8099999999999996"/>
  </r>
  <r>
    <x v="0"/>
    <x v="5"/>
    <x v="1"/>
    <x v="0"/>
    <n v="454"/>
    <n v="3"/>
    <n v="2"/>
    <s v="Good"/>
    <x v="483"/>
    <n v="1986"/>
    <x v="140"/>
    <n v="4.37"/>
  </r>
  <r>
    <x v="3"/>
    <x v="5"/>
    <x v="2"/>
    <x v="0"/>
    <n v="242"/>
    <n v="1"/>
    <n v="1"/>
    <s v="Good"/>
    <x v="484"/>
    <n v="2020"/>
    <x v="107"/>
    <n v="3.39"/>
  </r>
  <r>
    <x v="2"/>
    <x v="1"/>
    <x v="3"/>
    <x v="1"/>
    <n v="808"/>
    <n v="0"/>
    <n v="2"/>
    <s v="Good"/>
    <x v="485"/>
    <n v="1989"/>
    <x v="97"/>
    <n v="3.27"/>
  </r>
  <r>
    <x v="1"/>
    <x v="3"/>
    <x v="3"/>
    <x v="1"/>
    <n v="1059"/>
    <n v="0"/>
    <n v="1"/>
    <s v="New"/>
    <x v="486"/>
    <n v="1992"/>
    <x v="63"/>
    <n v="4.9800000000000004"/>
  </r>
  <r>
    <x v="1"/>
    <x v="1"/>
    <x v="4"/>
    <x v="0"/>
    <n v="588"/>
    <n v="5"/>
    <n v="3"/>
    <s v="Needs Repair"/>
    <x v="487"/>
    <n v="2015"/>
    <x v="82"/>
    <n v="3.85"/>
  </r>
  <r>
    <x v="2"/>
    <x v="4"/>
    <x v="2"/>
    <x v="1"/>
    <n v="854"/>
    <n v="4"/>
    <n v="1"/>
    <s v="New"/>
    <x v="488"/>
    <n v="2012"/>
    <x v="149"/>
    <n v="4.3899999999999997"/>
  </r>
  <r>
    <x v="0"/>
    <x v="4"/>
    <x v="1"/>
    <x v="0"/>
    <n v="496"/>
    <n v="3"/>
    <n v="2"/>
    <s v="Renovated"/>
    <x v="489"/>
    <n v="2016"/>
    <x v="98"/>
    <n v="3.58"/>
  </r>
  <r>
    <x v="1"/>
    <x v="4"/>
    <x v="3"/>
    <x v="0"/>
    <n v="986"/>
    <n v="4"/>
    <n v="1"/>
    <s v="Needs Repair"/>
    <x v="490"/>
    <n v="2006"/>
    <x v="51"/>
    <n v="4.3600000000000003"/>
  </r>
  <r>
    <x v="1"/>
    <x v="0"/>
    <x v="2"/>
    <x v="1"/>
    <n v="343"/>
    <n v="4"/>
    <n v="1"/>
    <s v="Needs Repair"/>
    <x v="491"/>
    <n v="1999"/>
    <x v="62"/>
    <n v="3.17"/>
  </r>
  <r>
    <x v="1"/>
    <x v="1"/>
    <x v="2"/>
    <x v="1"/>
    <n v="45"/>
    <n v="6"/>
    <n v="3"/>
    <s v="Renovated"/>
    <x v="492"/>
    <n v="2002"/>
    <x v="13"/>
    <n v="3.64"/>
  </r>
  <r>
    <x v="2"/>
    <x v="3"/>
    <x v="1"/>
    <x v="0"/>
    <n v="395"/>
    <n v="6"/>
    <n v="3"/>
    <s v="Good"/>
    <x v="493"/>
    <n v="2002"/>
    <x v="24"/>
    <n v="3.77"/>
  </r>
  <r>
    <x v="4"/>
    <x v="1"/>
    <x v="3"/>
    <x v="1"/>
    <n v="927"/>
    <n v="5"/>
    <n v="1"/>
    <s v="Renovated"/>
    <x v="494"/>
    <n v="2002"/>
    <x v="171"/>
    <n v="3.23"/>
  </r>
  <r>
    <x v="4"/>
    <x v="6"/>
    <x v="4"/>
    <x v="1"/>
    <n v="1157"/>
    <n v="3"/>
    <n v="2"/>
    <s v="Renovated"/>
    <x v="495"/>
    <n v="2024"/>
    <x v="161"/>
    <n v="3.57"/>
  </r>
  <r>
    <x v="2"/>
    <x v="3"/>
    <x v="2"/>
    <x v="0"/>
    <n v="562"/>
    <n v="2"/>
    <n v="3"/>
    <s v="Average"/>
    <x v="496"/>
    <n v="2023"/>
    <x v="104"/>
    <n v="3.09"/>
  </r>
  <r>
    <x v="1"/>
    <x v="1"/>
    <x v="1"/>
    <x v="0"/>
    <n v="1146"/>
    <n v="3"/>
    <n v="4"/>
    <s v="Needs Repair"/>
    <x v="497"/>
    <n v="2000"/>
    <x v="89"/>
    <n v="4.6900000000000004"/>
  </r>
  <r>
    <x v="2"/>
    <x v="7"/>
    <x v="3"/>
    <x v="1"/>
    <n v="482"/>
    <n v="1"/>
    <n v="2"/>
    <s v="Good"/>
    <x v="498"/>
    <n v="2002"/>
    <x v="22"/>
    <n v="3.61"/>
  </r>
  <r>
    <x v="1"/>
    <x v="6"/>
    <x v="2"/>
    <x v="0"/>
    <n v="927"/>
    <n v="0"/>
    <n v="4"/>
    <s v="Needs Repair"/>
    <x v="499"/>
    <n v="2009"/>
    <x v="169"/>
    <n v="4.97"/>
  </r>
  <r>
    <x v="2"/>
    <x v="1"/>
    <x v="3"/>
    <x v="0"/>
    <n v="788"/>
    <n v="0"/>
    <n v="1"/>
    <s v="Average"/>
    <x v="500"/>
    <n v="2002"/>
    <x v="115"/>
    <n v="3.45"/>
  </r>
  <r>
    <x v="2"/>
    <x v="3"/>
    <x v="2"/>
    <x v="1"/>
    <n v="102"/>
    <n v="5"/>
    <n v="3"/>
    <s v="Needs Repair"/>
    <x v="501"/>
    <n v="1988"/>
    <x v="101"/>
    <n v="4.07"/>
  </r>
  <r>
    <x v="1"/>
    <x v="5"/>
    <x v="1"/>
    <x v="0"/>
    <n v="944"/>
    <n v="2"/>
    <n v="4"/>
    <s v="Good"/>
    <x v="502"/>
    <n v="1989"/>
    <x v="81"/>
    <n v="3.08"/>
  </r>
  <r>
    <x v="0"/>
    <x v="1"/>
    <x v="1"/>
    <x v="1"/>
    <n v="324"/>
    <n v="6"/>
    <n v="3"/>
    <s v="Needs Repair"/>
    <x v="503"/>
    <n v="1991"/>
    <x v="140"/>
    <n v="3.44"/>
  </r>
  <r>
    <x v="0"/>
    <x v="3"/>
    <x v="2"/>
    <x v="0"/>
    <n v="1089"/>
    <n v="4"/>
    <n v="2"/>
    <s v="Average"/>
    <x v="504"/>
    <n v="2001"/>
    <x v="156"/>
    <n v="4.41"/>
  </r>
  <r>
    <x v="0"/>
    <x v="4"/>
    <x v="0"/>
    <x v="1"/>
    <n v="1107"/>
    <n v="4"/>
    <n v="4"/>
    <s v="New"/>
    <x v="505"/>
    <n v="1994"/>
    <x v="115"/>
    <n v="3.17"/>
  </r>
  <r>
    <x v="0"/>
    <x v="4"/>
    <x v="2"/>
    <x v="1"/>
    <n v="362"/>
    <n v="2"/>
    <n v="1"/>
    <s v="New"/>
    <x v="506"/>
    <n v="2009"/>
    <x v="38"/>
    <n v="4.92"/>
  </r>
  <r>
    <x v="4"/>
    <x v="1"/>
    <x v="3"/>
    <x v="1"/>
    <n v="510"/>
    <n v="5"/>
    <n v="4"/>
    <s v="Average"/>
    <x v="507"/>
    <n v="1990"/>
    <x v="32"/>
    <n v="4.91"/>
  </r>
  <r>
    <x v="1"/>
    <x v="4"/>
    <x v="2"/>
    <x v="1"/>
    <n v="392"/>
    <n v="3"/>
    <n v="4"/>
    <s v="Renovated"/>
    <x v="508"/>
    <n v="1982"/>
    <x v="29"/>
    <n v="3.23"/>
  </r>
  <r>
    <x v="0"/>
    <x v="1"/>
    <x v="2"/>
    <x v="0"/>
    <n v="596"/>
    <n v="2"/>
    <n v="3"/>
    <s v="Average"/>
    <x v="509"/>
    <n v="1996"/>
    <x v="36"/>
    <n v="4.01"/>
  </r>
  <r>
    <x v="4"/>
    <x v="0"/>
    <x v="1"/>
    <x v="1"/>
    <n v="847"/>
    <n v="4"/>
    <n v="3"/>
    <s v="New"/>
    <x v="510"/>
    <n v="2008"/>
    <x v="88"/>
    <n v="4.0199999999999996"/>
  </r>
  <r>
    <x v="3"/>
    <x v="2"/>
    <x v="0"/>
    <x v="0"/>
    <n v="962"/>
    <n v="5"/>
    <n v="4"/>
    <s v="Renovated"/>
    <x v="296"/>
    <n v="2012"/>
    <x v="101"/>
    <n v="4.7"/>
  </r>
  <r>
    <x v="4"/>
    <x v="5"/>
    <x v="3"/>
    <x v="0"/>
    <n v="442"/>
    <n v="3"/>
    <n v="2"/>
    <s v="Needs Repair"/>
    <x v="331"/>
    <n v="1992"/>
    <x v="37"/>
    <n v="3.72"/>
  </r>
  <r>
    <x v="2"/>
    <x v="1"/>
    <x v="3"/>
    <x v="1"/>
    <n v="53"/>
    <n v="4"/>
    <n v="4"/>
    <s v="New"/>
    <x v="511"/>
    <n v="1989"/>
    <x v="58"/>
    <n v="4.2699999999999996"/>
  </r>
  <r>
    <x v="0"/>
    <x v="1"/>
    <x v="0"/>
    <x v="0"/>
    <n v="929"/>
    <n v="6"/>
    <n v="3"/>
    <s v="Renovated"/>
    <x v="512"/>
    <n v="2012"/>
    <x v="129"/>
    <n v="4.55"/>
  </r>
  <r>
    <x v="0"/>
    <x v="6"/>
    <x v="1"/>
    <x v="0"/>
    <n v="476"/>
    <n v="2"/>
    <n v="1"/>
    <s v="Needs Repair"/>
    <x v="102"/>
    <n v="2000"/>
    <x v="25"/>
    <n v="3.86"/>
  </r>
  <r>
    <x v="1"/>
    <x v="0"/>
    <x v="1"/>
    <x v="0"/>
    <n v="417"/>
    <n v="6"/>
    <n v="4"/>
    <s v="Renovated"/>
    <x v="513"/>
    <n v="1990"/>
    <x v="51"/>
    <n v="4"/>
  </r>
  <r>
    <x v="4"/>
    <x v="5"/>
    <x v="2"/>
    <x v="1"/>
    <n v="1016"/>
    <n v="5"/>
    <n v="2"/>
    <s v="Renovated"/>
    <x v="514"/>
    <n v="1994"/>
    <x v="156"/>
    <n v="3.93"/>
  </r>
  <r>
    <x v="0"/>
    <x v="3"/>
    <x v="4"/>
    <x v="0"/>
    <n v="1104"/>
    <n v="4"/>
    <n v="4"/>
    <s v="Average"/>
    <x v="515"/>
    <n v="2015"/>
    <x v="89"/>
    <n v="3.49"/>
  </r>
  <r>
    <x v="0"/>
    <x v="6"/>
    <x v="4"/>
    <x v="1"/>
    <n v="165"/>
    <n v="4"/>
    <n v="4"/>
    <s v="Average"/>
    <x v="516"/>
    <n v="1992"/>
    <x v="109"/>
    <n v="4.5199999999999996"/>
  </r>
  <r>
    <x v="2"/>
    <x v="6"/>
    <x v="1"/>
    <x v="1"/>
    <n v="318"/>
    <n v="1"/>
    <n v="1"/>
    <s v="Average"/>
    <x v="517"/>
    <n v="2005"/>
    <x v="40"/>
    <n v="3.82"/>
  </r>
  <r>
    <x v="1"/>
    <x v="6"/>
    <x v="1"/>
    <x v="0"/>
    <n v="1059"/>
    <n v="6"/>
    <n v="2"/>
    <s v="Needs Repair"/>
    <x v="518"/>
    <n v="1986"/>
    <x v="133"/>
    <n v="3.1"/>
  </r>
  <r>
    <x v="4"/>
    <x v="1"/>
    <x v="4"/>
    <x v="1"/>
    <n v="774"/>
    <n v="3"/>
    <n v="1"/>
    <s v="Renovated"/>
    <x v="519"/>
    <n v="2013"/>
    <x v="126"/>
    <n v="4.01"/>
  </r>
  <r>
    <x v="4"/>
    <x v="1"/>
    <x v="4"/>
    <x v="0"/>
    <n v="660"/>
    <n v="3"/>
    <n v="1"/>
    <s v="Renovated"/>
    <x v="520"/>
    <n v="2015"/>
    <x v="8"/>
    <n v="4.37"/>
  </r>
  <r>
    <x v="1"/>
    <x v="0"/>
    <x v="3"/>
    <x v="0"/>
    <n v="573"/>
    <n v="6"/>
    <n v="4"/>
    <s v="Renovated"/>
    <x v="249"/>
    <n v="1990"/>
    <x v="164"/>
    <n v="4"/>
  </r>
  <r>
    <x v="0"/>
    <x v="5"/>
    <x v="1"/>
    <x v="0"/>
    <n v="230"/>
    <n v="2"/>
    <n v="4"/>
    <s v="Average"/>
    <x v="521"/>
    <n v="2015"/>
    <x v="92"/>
    <n v="4.5599999999999996"/>
  </r>
  <r>
    <x v="0"/>
    <x v="7"/>
    <x v="1"/>
    <x v="1"/>
    <n v="136"/>
    <n v="2"/>
    <n v="3"/>
    <s v="New"/>
    <x v="522"/>
    <n v="1995"/>
    <x v="75"/>
    <n v="3.39"/>
  </r>
  <r>
    <x v="2"/>
    <x v="4"/>
    <x v="3"/>
    <x v="0"/>
    <n v="348"/>
    <n v="5"/>
    <n v="2"/>
    <s v="Average"/>
    <x v="523"/>
    <n v="2004"/>
    <x v="172"/>
    <n v="3.86"/>
  </r>
  <r>
    <x v="0"/>
    <x v="2"/>
    <x v="4"/>
    <x v="1"/>
    <n v="741"/>
    <n v="3"/>
    <n v="1"/>
    <s v="Good"/>
    <x v="524"/>
    <n v="1984"/>
    <x v="39"/>
    <n v="3.95"/>
  </r>
  <r>
    <x v="2"/>
    <x v="0"/>
    <x v="2"/>
    <x v="0"/>
    <n v="171"/>
    <n v="5"/>
    <n v="2"/>
    <s v="Renovated"/>
    <x v="525"/>
    <n v="2018"/>
    <x v="146"/>
    <n v="3.54"/>
  </r>
  <r>
    <x v="2"/>
    <x v="6"/>
    <x v="4"/>
    <x v="1"/>
    <n v="420"/>
    <n v="5"/>
    <n v="3"/>
    <s v="Renovated"/>
    <x v="526"/>
    <n v="1985"/>
    <x v="120"/>
    <n v="3.34"/>
  </r>
  <r>
    <x v="0"/>
    <x v="7"/>
    <x v="3"/>
    <x v="1"/>
    <n v="649"/>
    <n v="4"/>
    <n v="1"/>
    <s v="New"/>
    <x v="527"/>
    <n v="2002"/>
    <x v="101"/>
    <n v="4.2699999999999996"/>
  </r>
  <r>
    <x v="2"/>
    <x v="1"/>
    <x v="2"/>
    <x v="1"/>
    <n v="567"/>
    <n v="1"/>
    <n v="3"/>
    <s v="Average"/>
    <x v="528"/>
    <n v="1982"/>
    <x v="56"/>
    <n v="4.8"/>
  </r>
  <r>
    <x v="2"/>
    <x v="1"/>
    <x v="0"/>
    <x v="1"/>
    <n v="140"/>
    <n v="6"/>
    <n v="4"/>
    <s v="Average"/>
    <x v="529"/>
    <n v="2000"/>
    <x v="86"/>
    <n v="3.7"/>
  </r>
  <r>
    <x v="0"/>
    <x v="6"/>
    <x v="1"/>
    <x v="1"/>
    <n v="575"/>
    <n v="0"/>
    <n v="2"/>
    <s v="Needs Repair"/>
    <x v="530"/>
    <n v="1984"/>
    <x v="84"/>
    <n v="3.65"/>
  </r>
  <r>
    <x v="0"/>
    <x v="5"/>
    <x v="4"/>
    <x v="0"/>
    <n v="114"/>
    <n v="6"/>
    <n v="1"/>
    <s v="Renovated"/>
    <x v="531"/>
    <n v="1999"/>
    <x v="113"/>
    <n v="4.76"/>
  </r>
  <r>
    <x v="2"/>
    <x v="1"/>
    <x v="4"/>
    <x v="1"/>
    <n v="795"/>
    <n v="4"/>
    <n v="2"/>
    <s v="Needs Repair"/>
    <x v="532"/>
    <n v="2009"/>
    <x v="126"/>
    <n v="3.1"/>
  </r>
  <r>
    <x v="3"/>
    <x v="2"/>
    <x v="3"/>
    <x v="0"/>
    <n v="454"/>
    <n v="4"/>
    <n v="1"/>
    <s v="Average"/>
    <x v="533"/>
    <n v="1996"/>
    <x v="84"/>
    <n v="3.77"/>
  </r>
  <r>
    <x v="1"/>
    <x v="6"/>
    <x v="3"/>
    <x v="1"/>
    <n v="1112"/>
    <n v="3"/>
    <n v="4"/>
    <s v="Good"/>
    <x v="534"/>
    <n v="2020"/>
    <x v="46"/>
    <n v="3.22"/>
  </r>
  <r>
    <x v="4"/>
    <x v="0"/>
    <x v="4"/>
    <x v="1"/>
    <n v="845"/>
    <n v="6"/>
    <n v="3"/>
    <s v="Average"/>
    <x v="535"/>
    <n v="2006"/>
    <x v="91"/>
    <n v="3.93"/>
  </r>
  <r>
    <x v="4"/>
    <x v="3"/>
    <x v="2"/>
    <x v="1"/>
    <n v="989"/>
    <n v="1"/>
    <n v="1"/>
    <s v="New"/>
    <x v="536"/>
    <n v="2017"/>
    <x v="72"/>
    <n v="4.51"/>
  </r>
  <r>
    <x v="3"/>
    <x v="7"/>
    <x v="0"/>
    <x v="0"/>
    <n v="870"/>
    <n v="2"/>
    <n v="3"/>
    <s v="New"/>
    <x v="537"/>
    <n v="1992"/>
    <x v="96"/>
    <n v="3.36"/>
  </r>
  <r>
    <x v="1"/>
    <x v="4"/>
    <x v="3"/>
    <x v="1"/>
    <n v="551"/>
    <n v="0"/>
    <n v="1"/>
    <s v="Average"/>
    <x v="538"/>
    <n v="2018"/>
    <x v="119"/>
    <n v="3.39"/>
  </r>
  <r>
    <x v="0"/>
    <x v="7"/>
    <x v="3"/>
    <x v="1"/>
    <n v="294"/>
    <n v="5"/>
    <n v="3"/>
    <s v="Renovated"/>
    <x v="539"/>
    <n v="2022"/>
    <x v="173"/>
    <n v="3.16"/>
  </r>
  <r>
    <x v="4"/>
    <x v="1"/>
    <x v="4"/>
    <x v="1"/>
    <n v="425"/>
    <n v="5"/>
    <n v="3"/>
    <s v="Renovated"/>
    <x v="540"/>
    <n v="1994"/>
    <x v="77"/>
    <n v="3.13"/>
  </r>
  <r>
    <x v="4"/>
    <x v="7"/>
    <x v="1"/>
    <x v="0"/>
    <n v="120"/>
    <n v="2"/>
    <n v="1"/>
    <s v="New"/>
    <x v="541"/>
    <n v="2014"/>
    <x v="120"/>
    <n v="3.33"/>
  </r>
  <r>
    <x v="1"/>
    <x v="1"/>
    <x v="4"/>
    <x v="1"/>
    <n v="132"/>
    <n v="0"/>
    <n v="2"/>
    <s v="New"/>
    <x v="542"/>
    <n v="2001"/>
    <x v="10"/>
    <n v="4.12"/>
  </r>
  <r>
    <x v="1"/>
    <x v="1"/>
    <x v="3"/>
    <x v="1"/>
    <n v="268"/>
    <n v="2"/>
    <n v="2"/>
    <s v="Needs Repair"/>
    <x v="543"/>
    <n v="2007"/>
    <x v="102"/>
    <n v="3.11"/>
  </r>
  <r>
    <x v="4"/>
    <x v="3"/>
    <x v="0"/>
    <x v="1"/>
    <n v="237"/>
    <n v="0"/>
    <n v="4"/>
    <s v="Needs Repair"/>
    <x v="544"/>
    <n v="1997"/>
    <x v="152"/>
    <n v="3.1"/>
  </r>
  <r>
    <x v="0"/>
    <x v="4"/>
    <x v="4"/>
    <x v="0"/>
    <n v="492"/>
    <n v="1"/>
    <n v="3"/>
    <s v="Renovated"/>
    <x v="545"/>
    <n v="2006"/>
    <x v="16"/>
    <n v="4.5599999999999996"/>
  </r>
  <r>
    <x v="1"/>
    <x v="5"/>
    <x v="1"/>
    <x v="0"/>
    <n v="1054"/>
    <n v="6"/>
    <n v="2"/>
    <s v="Good"/>
    <x v="546"/>
    <n v="1983"/>
    <x v="53"/>
    <n v="3.63"/>
  </r>
  <r>
    <x v="4"/>
    <x v="7"/>
    <x v="2"/>
    <x v="0"/>
    <n v="620"/>
    <n v="5"/>
    <n v="2"/>
    <s v="Renovated"/>
    <x v="547"/>
    <n v="2015"/>
    <x v="50"/>
    <n v="4.6399999999999997"/>
  </r>
  <r>
    <x v="1"/>
    <x v="4"/>
    <x v="0"/>
    <x v="0"/>
    <n v="860"/>
    <n v="0"/>
    <n v="4"/>
    <s v="Renovated"/>
    <x v="548"/>
    <n v="1994"/>
    <x v="1"/>
    <n v="4.84"/>
  </r>
  <r>
    <x v="1"/>
    <x v="0"/>
    <x v="3"/>
    <x v="1"/>
    <n v="454"/>
    <n v="1"/>
    <n v="3"/>
    <s v="Average"/>
    <x v="549"/>
    <n v="2021"/>
    <x v="150"/>
    <n v="4.17"/>
  </r>
  <r>
    <x v="0"/>
    <x v="7"/>
    <x v="3"/>
    <x v="0"/>
    <n v="199"/>
    <n v="0"/>
    <n v="4"/>
    <s v="New"/>
    <x v="550"/>
    <n v="2017"/>
    <x v="71"/>
    <n v="4.42"/>
  </r>
  <r>
    <x v="0"/>
    <x v="5"/>
    <x v="0"/>
    <x v="1"/>
    <n v="249"/>
    <n v="4"/>
    <n v="1"/>
    <s v="Good"/>
    <x v="551"/>
    <n v="1995"/>
    <x v="66"/>
    <n v="4.2300000000000004"/>
  </r>
  <r>
    <x v="3"/>
    <x v="1"/>
    <x v="3"/>
    <x v="1"/>
    <n v="305"/>
    <n v="0"/>
    <n v="2"/>
    <s v="Needs Repair"/>
    <x v="552"/>
    <n v="2008"/>
    <x v="76"/>
    <n v="3.04"/>
  </r>
  <r>
    <x v="4"/>
    <x v="3"/>
    <x v="4"/>
    <x v="0"/>
    <n v="967"/>
    <n v="5"/>
    <n v="2"/>
    <s v="Good"/>
    <x v="553"/>
    <n v="2015"/>
    <x v="58"/>
    <n v="4.5"/>
  </r>
  <r>
    <x v="3"/>
    <x v="4"/>
    <x v="4"/>
    <x v="1"/>
    <n v="494"/>
    <n v="2"/>
    <n v="3"/>
    <s v="Average"/>
    <x v="554"/>
    <n v="2017"/>
    <x v="95"/>
    <n v="4.0599999999999996"/>
  </r>
  <r>
    <x v="1"/>
    <x v="2"/>
    <x v="4"/>
    <x v="1"/>
    <n v="429"/>
    <n v="4"/>
    <n v="2"/>
    <s v="New"/>
    <x v="555"/>
    <n v="1995"/>
    <x v="50"/>
    <n v="4.0999999999999996"/>
  </r>
  <r>
    <x v="0"/>
    <x v="4"/>
    <x v="1"/>
    <x v="1"/>
    <n v="518"/>
    <n v="4"/>
    <n v="2"/>
    <s v="Renovated"/>
    <x v="556"/>
    <n v="1988"/>
    <x v="146"/>
    <n v="3.01"/>
  </r>
  <r>
    <x v="1"/>
    <x v="1"/>
    <x v="3"/>
    <x v="0"/>
    <n v="954"/>
    <n v="1"/>
    <n v="1"/>
    <s v="Renovated"/>
    <x v="557"/>
    <n v="2010"/>
    <x v="50"/>
    <n v="3.28"/>
  </r>
  <r>
    <x v="3"/>
    <x v="2"/>
    <x v="2"/>
    <x v="0"/>
    <n v="947"/>
    <n v="5"/>
    <n v="4"/>
    <s v="Good"/>
    <x v="234"/>
    <n v="2006"/>
    <x v="112"/>
    <n v="3.45"/>
  </r>
  <r>
    <x v="3"/>
    <x v="7"/>
    <x v="2"/>
    <x v="1"/>
    <n v="155"/>
    <n v="2"/>
    <n v="3"/>
    <s v="Renovated"/>
    <x v="558"/>
    <n v="2001"/>
    <x v="148"/>
    <n v="3.28"/>
  </r>
  <r>
    <x v="1"/>
    <x v="4"/>
    <x v="0"/>
    <x v="0"/>
    <n v="977"/>
    <n v="4"/>
    <n v="1"/>
    <s v="Good"/>
    <x v="559"/>
    <n v="1993"/>
    <x v="151"/>
    <n v="4.51"/>
  </r>
  <r>
    <x v="3"/>
    <x v="4"/>
    <x v="2"/>
    <x v="0"/>
    <n v="824"/>
    <n v="3"/>
    <n v="4"/>
    <s v="Good"/>
    <x v="560"/>
    <n v="2024"/>
    <x v="65"/>
    <n v="3.29"/>
  </r>
  <r>
    <x v="1"/>
    <x v="6"/>
    <x v="1"/>
    <x v="1"/>
    <n v="535"/>
    <n v="1"/>
    <n v="3"/>
    <s v="New"/>
    <x v="561"/>
    <n v="1988"/>
    <x v="28"/>
    <n v="4.63"/>
  </r>
  <r>
    <x v="3"/>
    <x v="0"/>
    <x v="3"/>
    <x v="0"/>
    <n v="1125"/>
    <n v="2"/>
    <n v="1"/>
    <s v="Needs Repair"/>
    <x v="296"/>
    <n v="1997"/>
    <x v="69"/>
    <n v="3.29"/>
  </r>
  <r>
    <x v="2"/>
    <x v="1"/>
    <x v="3"/>
    <x v="0"/>
    <n v="518"/>
    <n v="4"/>
    <n v="1"/>
    <s v="Renovated"/>
    <x v="562"/>
    <n v="2016"/>
    <x v="2"/>
    <n v="3.91"/>
  </r>
  <r>
    <x v="0"/>
    <x v="6"/>
    <x v="2"/>
    <x v="1"/>
    <n v="423"/>
    <n v="2"/>
    <n v="1"/>
    <s v="Average"/>
    <x v="563"/>
    <n v="1991"/>
    <x v="165"/>
    <n v="3.42"/>
  </r>
  <r>
    <x v="1"/>
    <x v="1"/>
    <x v="3"/>
    <x v="1"/>
    <n v="689"/>
    <n v="6"/>
    <n v="4"/>
    <s v="Good"/>
    <x v="564"/>
    <n v="2005"/>
    <x v="3"/>
    <n v="4.9800000000000004"/>
  </r>
  <r>
    <x v="2"/>
    <x v="0"/>
    <x v="0"/>
    <x v="1"/>
    <n v="253"/>
    <n v="6"/>
    <n v="1"/>
    <s v="Average"/>
    <x v="565"/>
    <n v="1981"/>
    <x v="66"/>
    <n v="4.8"/>
  </r>
  <r>
    <x v="0"/>
    <x v="0"/>
    <x v="1"/>
    <x v="0"/>
    <n v="328"/>
    <n v="2"/>
    <n v="2"/>
    <s v="Good"/>
    <x v="303"/>
    <n v="2015"/>
    <x v="106"/>
    <n v="4.37"/>
  </r>
  <r>
    <x v="2"/>
    <x v="5"/>
    <x v="4"/>
    <x v="1"/>
    <n v="518"/>
    <n v="2"/>
    <n v="2"/>
    <s v="Needs Repair"/>
    <x v="566"/>
    <n v="1993"/>
    <x v="114"/>
    <n v="3.45"/>
  </r>
  <r>
    <x v="3"/>
    <x v="1"/>
    <x v="4"/>
    <x v="0"/>
    <n v="473"/>
    <n v="2"/>
    <n v="3"/>
    <s v="Average"/>
    <x v="567"/>
    <n v="2006"/>
    <x v="7"/>
    <n v="3.24"/>
  </r>
  <r>
    <x v="0"/>
    <x v="4"/>
    <x v="4"/>
    <x v="1"/>
    <n v="699"/>
    <n v="4"/>
    <n v="3"/>
    <s v="Needs Repair"/>
    <x v="568"/>
    <n v="2007"/>
    <x v="13"/>
    <n v="4.0199999999999996"/>
  </r>
  <r>
    <x v="0"/>
    <x v="2"/>
    <x v="4"/>
    <x v="1"/>
    <n v="506"/>
    <n v="2"/>
    <n v="4"/>
    <s v="Renovated"/>
    <x v="569"/>
    <n v="2016"/>
    <x v="99"/>
    <n v="3.88"/>
  </r>
  <r>
    <x v="2"/>
    <x v="1"/>
    <x v="4"/>
    <x v="0"/>
    <n v="1085"/>
    <n v="5"/>
    <n v="4"/>
    <s v="Good"/>
    <x v="570"/>
    <n v="2016"/>
    <x v="75"/>
    <n v="4.26"/>
  </r>
  <r>
    <x v="1"/>
    <x v="5"/>
    <x v="0"/>
    <x v="1"/>
    <n v="90"/>
    <n v="3"/>
    <n v="2"/>
    <s v="Average"/>
    <x v="571"/>
    <n v="2021"/>
    <x v="131"/>
    <n v="3.11"/>
  </r>
  <r>
    <x v="2"/>
    <x v="7"/>
    <x v="4"/>
    <x v="1"/>
    <n v="1049"/>
    <n v="0"/>
    <n v="3"/>
    <s v="Needs Repair"/>
    <x v="572"/>
    <n v="1981"/>
    <x v="24"/>
    <n v="3.47"/>
  </r>
  <r>
    <x v="4"/>
    <x v="6"/>
    <x v="4"/>
    <x v="0"/>
    <n v="724"/>
    <n v="0"/>
    <n v="2"/>
    <s v="Average"/>
    <x v="573"/>
    <n v="2014"/>
    <x v="26"/>
    <n v="3.39"/>
  </r>
  <r>
    <x v="2"/>
    <x v="0"/>
    <x v="4"/>
    <x v="1"/>
    <n v="1050"/>
    <n v="6"/>
    <n v="2"/>
    <s v="Renovated"/>
    <x v="574"/>
    <n v="1983"/>
    <x v="120"/>
    <n v="4"/>
  </r>
  <r>
    <x v="4"/>
    <x v="2"/>
    <x v="1"/>
    <x v="0"/>
    <n v="700"/>
    <n v="1"/>
    <n v="2"/>
    <s v="Renovated"/>
    <x v="575"/>
    <n v="2023"/>
    <x v="83"/>
    <n v="4.13"/>
  </r>
  <r>
    <x v="4"/>
    <x v="6"/>
    <x v="4"/>
    <x v="0"/>
    <n v="984"/>
    <n v="4"/>
    <n v="4"/>
    <s v="Average"/>
    <x v="576"/>
    <n v="1996"/>
    <x v="34"/>
    <n v="4.2300000000000004"/>
  </r>
  <r>
    <x v="4"/>
    <x v="5"/>
    <x v="0"/>
    <x v="1"/>
    <n v="907"/>
    <n v="4"/>
    <n v="4"/>
    <s v="Renovated"/>
    <x v="577"/>
    <n v="2000"/>
    <x v="58"/>
    <n v="3.3"/>
  </r>
  <r>
    <x v="0"/>
    <x v="2"/>
    <x v="3"/>
    <x v="1"/>
    <n v="818"/>
    <n v="1"/>
    <n v="2"/>
    <s v="New"/>
    <x v="578"/>
    <n v="2005"/>
    <x v="21"/>
    <n v="3.28"/>
  </r>
  <r>
    <x v="3"/>
    <x v="4"/>
    <x v="3"/>
    <x v="1"/>
    <n v="87"/>
    <n v="6"/>
    <n v="4"/>
    <s v="Needs Repair"/>
    <x v="579"/>
    <n v="2016"/>
    <x v="17"/>
    <n v="4.5999999999999996"/>
  </r>
  <r>
    <x v="4"/>
    <x v="6"/>
    <x v="0"/>
    <x v="1"/>
    <n v="1022"/>
    <n v="6"/>
    <n v="4"/>
    <s v="Good"/>
    <x v="580"/>
    <n v="2017"/>
    <x v="151"/>
    <n v="4.99"/>
  </r>
  <r>
    <x v="2"/>
    <x v="5"/>
    <x v="4"/>
    <x v="1"/>
    <n v="474"/>
    <n v="5"/>
    <n v="2"/>
    <s v="Needs Repair"/>
    <x v="581"/>
    <n v="2020"/>
    <x v="61"/>
    <n v="3.73"/>
  </r>
  <r>
    <x v="2"/>
    <x v="0"/>
    <x v="4"/>
    <x v="0"/>
    <n v="920"/>
    <n v="0"/>
    <n v="4"/>
    <s v="Renovated"/>
    <x v="525"/>
    <n v="1998"/>
    <x v="159"/>
    <n v="4.08"/>
  </r>
  <r>
    <x v="3"/>
    <x v="4"/>
    <x v="1"/>
    <x v="1"/>
    <n v="326"/>
    <n v="2"/>
    <n v="2"/>
    <s v="Needs Repair"/>
    <x v="582"/>
    <n v="2016"/>
    <x v="85"/>
    <n v="4.5999999999999996"/>
  </r>
  <r>
    <x v="3"/>
    <x v="3"/>
    <x v="0"/>
    <x v="0"/>
    <n v="816"/>
    <n v="0"/>
    <n v="1"/>
    <s v="New"/>
    <x v="583"/>
    <n v="1997"/>
    <x v="153"/>
    <n v="4.01"/>
  </r>
  <r>
    <x v="2"/>
    <x v="0"/>
    <x v="1"/>
    <x v="1"/>
    <n v="177"/>
    <n v="6"/>
    <n v="4"/>
    <s v="Renovated"/>
    <x v="584"/>
    <n v="1986"/>
    <x v="26"/>
    <n v="3.79"/>
  </r>
  <r>
    <x v="0"/>
    <x v="6"/>
    <x v="3"/>
    <x v="1"/>
    <n v="947"/>
    <n v="1"/>
    <n v="4"/>
    <s v="Average"/>
    <x v="585"/>
    <n v="2012"/>
    <x v="20"/>
    <n v="4.2699999999999996"/>
  </r>
  <r>
    <x v="1"/>
    <x v="4"/>
    <x v="1"/>
    <x v="1"/>
    <n v="709"/>
    <n v="1"/>
    <n v="2"/>
    <s v="Needs Repair"/>
    <x v="586"/>
    <n v="1980"/>
    <x v="156"/>
    <n v="3.78"/>
  </r>
  <r>
    <x v="1"/>
    <x v="1"/>
    <x v="0"/>
    <x v="0"/>
    <n v="812"/>
    <n v="1"/>
    <n v="2"/>
    <s v="Average"/>
    <x v="49"/>
    <n v="2023"/>
    <x v="33"/>
    <n v="4.37"/>
  </r>
  <r>
    <x v="2"/>
    <x v="5"/>
    <x v="1"/>
    <x v="1"/>
    <n v="780"/>
    <n v="5"/>
    <n v="3"/>
    <s v="Average"/>
    <x v="587"/>
    <n v="1994"/>
    <x v="67"/>
    <n v="4.87"/>
  </r>
  <r>
    <x v="0"/>
    <x v="7"/>
    <x v="0"/>
    <x v="0"/>
    <n v="58"/>
    <n v="5"/>
    <n v="3"/>
    <s v="Needs Repair"/>
    <x v="588"/>
    <n v="1999"/>
    <x v="82"/>
    <n v="4.68"/>
  </r>
  <r>
    <x v="0"/>
    <x v="3"/>
    <x v="1"/>
    <x v="0"/>
    <n v="469"/>
    <n v="6"/>
    <n v="3"/>
    <s v="Renovated"/>
    <x v="174"/>
    <n v="2014"/>
    <x v="169"/>
    <n v="4.45"/>
  </r>
  <r>
    <x v="1"/>
    <x v="6"/>
    <x v="3"/>
    <x v="1"/>
    <n v="662"/>
    <n v="4"/>
    <n v="3"/>
    <s v="New"/>
    <x v="589"/>
    <n v="2015"/>
    <x v="144"/>
    <n v="3.29"/>
  </r>
  <r>
    <x v="2"/>
    <x v="2"/>
    <x v="2"/>
    <x v="1"/>
    <n v="976"/>
    <n v="1"/>
    <n v="4"/>
    <s v="Renovated"/>
    <x v="590"/>
    <n v="2022"/>
    <x v="17"/>
    <n v="4.0999999999999996"/>
  </r>
  <r>
    <x v="3"/>
    <x v="5"/>
    <x v="2"/>
    <x v="0"/>
    <n v="325"/>
    <n v="1"/>
    <n v="4"/>
    <s v="Renovated"/>
    <x v="591"/>
    <n v="2006"/>
    <x v="136"/>
    <n v="4.8"/>
  </r>
  <r>
    <x v="2"/>
    <x v="0"/>
    <x v="2"/>
    <x v="1"/>
    <n v="351"/>
    <n v="4"/>
    <n v="1"/>
    <s v="New"/>
    <x v="592"/>
    <n v="1986"/>
    <x v="106"/>
    <n v="4.99"/>
  </r>
  <r>
    <x v="2"/>
    <x v="2"/>
    <x v="2"/>
    <x v="1"/>
    <n v="685"/>
    <n v="4"/>
    <n v="1"/>
    <s v="Renovated"/>
    <x v="593"/>
    <n v="1986"/>
    <x v="77"/>
    <n v="3.77"/>
  </r>
  <r>
    <x v="0"/>
    <x v="0"/>
    <x v="1"/>
    <x v="0"/>
    <n v="679"/>
    <n v="2"/>
    <n v="3"/>
    <s v="Renovated"/>
    <x v="594"/>
    <n v="2003"/>
    <x v="19"/>
    <n v="3.4"/>
  </r>
  <r>
    <x v="4"/>
    <x v="2"/>
    <x v="1"/>
    <x v="1"/>
    <n v="383"/>
    <n v="6"/>
    <n v="3"/>
    <s v="New"/>
    <x v="595"/>
    <n v="2022"/>
    <x v="102"/>
    <n v="3.71"/>
  </r>
  <r>
    <x v="0"/>
    <x v="4"/>
    <x v="1"/>
    <x v="0"/>
    <n v="996"/>
    <n v="0"/>
    <n v="3"/>
    <s v="New"/>
    <x v="596"/>
    <n v="2012"/>
    <x v="168"/>
    <n v="3.44"/>
  </r>
  <r>
    <x v="3"/>
    <x v="3"/>
    <x v="1"/>
    <x v="1"/>
    <n v="120"/>
    <n v="4"/>
    <n v="1"/>
    <s v="New"/>
    <x v="597"/>
    <n v="2002"/>
    <x v="4"/>
    <n v="3.94"/>
  </r>
  <r>
    <x v="3"/>
    <x v="4"/>
    <x v="3"/>
    <x v="0"/>
    <n v="745"/>
    <n v="2"/>
    <n v="4"/>
    <s v="Renovated"/>
    <x v="598"/>
    <n v="2012"/>
    <x v="85"/>
    <n v="3.63"/>
  </r>
  <r>
    <x v="2"/>
    <x v="5"/>
    <x v="4"/>
    <x v="1"/>
    <n v="1170"/>
    <n v="5"/>
    <n v="3"/>
    <s v="New"/>
    <x v="599"/>
    <n v="1994"/>
    <x v="7"/>
    <n v="3.65"/>
  </r>
  <r>
    <x v="3"/>
    <x v="6"/>
    <x v="0"/>
    <x v="1"/>
    <n v="60"/>
    <n v="3"/>
    <n v="4"/>
    <s v="Average"/>
    <x v="600"/>
    <n v="2019"/>
    <x v="88"/>
    <n v="3.45"/>
  </r>
  <r>
    <x v="1"/>
    <x v="2"/>
    <x v="0"/>
    <x v="0"/>
    <n v="910"/>
    <n v="3"/>
    <n v="4"/>
    <s v="Needs Repair"/>
    <x v="601"/>
    <n v="2004"/>
    <x v="110"/>
    <n v="3.44"/>
  </r>
  <r>
    <x v="1"/>
    <x v="5"/>
    <x v="0"/>
    <x v="0"/>
    <n v="951"/>
    <n v="2"/>
    <n v="3"/>
    <s v="Renovated"/>
    <x v="602"/>
    <n v="2004"/>
    <x v="169"/>
    <n v="4.74"/>
  </r>
  <r>
    <x v="3"/>
    <x v="6"/>
    <x v="3"/>
    <x v="1"/>
    <n v="862"/>
    <n v="2"/>
    <n v="4"/>
    <s v="Good"/>
    <x v="603"/>
    <n v="1984"/>
    <x v="69"/>
    <n v="3.28"/>
  </r>
  <r>
    <x v="0"/>
    <x v="3"/>
    <x v="0"/>
    <x v="0"/>
    <n v="435"/>
    <n v="5"/>
    <n v="2"/>
    <s v="Needs Repair"/>
    <x v="604"/>
    <n v="1995"/>
    <x v="19"/>
    <n v="3.76"/>
  </r>
  <r>
    <x v="0"/>
    <x v="1"/>
    <x v="4"/>
    <x v="0"/>
    <n v="256"/>
    <n v="1"/>
    <n v="1"/>
    <s v="Average"/>
    <x v="605"/>
    <n v="1993"/>
    <x v="54"/>
    <n v="3.94"/>
  </r>
  <r>
    <x v="4"/>
    <x v="7"/>
    <x v="3"/>
    <x v="0"/>
    <n v="915"/>
    <n v="3"/>
    <n v="2"/>
    <s v="New"/>
    <x v="606"/>
    <n v="1988"/>
    <x v="146"/>
    <n v="4.12"/>
  </r>
  <r>
    <x v="1"/>
    <x v="6"/>
    <x v="4"/>
    <x v="0"/>
    <n v="340"/>
    <n v="4"/>
    <n v="1"/>
    <s v="Needs Repair"/>
    <x v="607"/>
    <n v="1999"/>
    <x v="80"/>
    <n v="3.26"/>
  </r>
  <r>
    <x v="4"/>
    <x v="0"/>
    <x v="2"/>
    <x v="0"/>
    <n v="140"/>
    <n v="6"/>
    <n v="3"/>
    <s v="New"/>
    <x v="608"/>
    <n v="1990"/>
    <x v="35"/>
    <n v="4.43"/>
  </r>
  <r>
    <x v="3"/>
    <x v="4"/>
    <x v="1"/>
    <x v="0"/>
    <n v="551"/>
    <n v="1"/>
    <n v="2"/>
    <s v="Average"/>
    <x v="609"/>
    <n v="2014"/>
    <x v="53"/>
    <n v="3.44"/>
  </r>
  <r>
    <x v="2"/>
    <x v="1"/>
    <x v="2"/>
    <x v="0"/>
    <n v="1156"/>
    <n v="5"/>
    <n v="3"/>
    <s v="New"/>
    <x v="610"/>
    <n v="2016"/>
    <x v="43"/>
    <n v="3.91"/>
  </r>
  <r>
    <x v="4"/>
    <x v="5"/>
    <x v="4"/>
    <x v="0"/>
    <n v="1190"/>
    <n v="5"/>
    <n v="1"/>
    <s v="Good"/>
    <x v="233"/>
    <n v="2007"/>
    <x v="79"/>
    <n v="4.82"/>
  </r>
  <r>
    <x v="0"/>
    <x v="6"/>
    <x v="2"/>
    <x v="1"/>
    <n v="464"/>
    <n v="6"/>
    <n v="1"/>
    <s v="Average"/>
    <x v="611"/>
    <n v="2021"/>
    <x v="128"/>
    <n v="3.8"/>
  </r>
  <r>
    <x v="2"/>
    <x v="2"/>
    <x v="3"/>
    <x v="0"/>
    <n v="157"/>
    <n v="0"/>
    <n v="3"/>
    <s v="Needs Repair"/>
    <x v="612"/>
    <n v="2009"/>
    <x v="86"/>
    <n v="4.12"/>
  </r>
  <r>
    <x v="3"/>
    <x v="4"/>
    <x v="2"/>
    <x v="1"/>
    <n v="551"/>
    <n v="2"/>
    <n v="1"/>
    <s v="Needs Repair"/>
    <x v="613"/>
    <n v="1995"/>
    <x v="111"/>
    <n v="4.37"/>
  </r>
  <r>
    <x v="4"/>
    <x v="6"/>
    <x v="0"/>
    <x v="1"/>
    <n v="142"/>
    <n v="4"/>
    <n v="3"/>
    <s v="New"/>
    <x v="614"/>
    <n v="2006"/>
    <x v="117"/>
    <n v="3.1"/>
  </r>
  <r>
    <x v="2"/>
    <x v="3"/>
    <x v="0"/>
    <x v="1"/>
    <n v="1110"/>
    <n v="3"/>
    <n v="1"/>
    <s v="New"/>
    <x v="615"/>
    <n v="2021"/>
    <x v="83"/>
    <n v="3.21"/>
  </r>
  <r>
    <x v="4"/>
    <x v="4"/>
    <x v="0"/>
    <x v="1"/>
    <n v="802"/>
    <n v="3"/>
    <n v="1"/>
    <s v="Average"/>
    <x v="616"/>
    <n v="1988"/>
    <x v="65"/>
    <n v="3.84"/>
  </r>
  <r>
    <x v="0"/>
    <x v="0"/>
    <x v="2"/>
    <x v="0"/>
    <n v="149"/>
    <n v="5"/>
    <n v="3"/>
    <s v="Renovated"/>
    <x v="295"/>
    <n v="1989"/>
    <x v="20"/>
    <n v="4.82"/>
  </r>
  <r>
    <x v="4"/>
    <x v="5"/>
    <x v="3"/>
    <x v="0"/>
    <n v="460"/>
    <n v="0"/>
    <n v="2"/>
    <s v="New"/>
    <x v="617"/>
    <n v="1998"/>
    <x v="126"/>
    <n v="4.8"/>
  </r>
  <r>
    <x v="0"/>
    <x v="6"/>
    <x v="2"/>
    <x v="0"/>
    <n v="1137"/>
    <n v="1"/>
    <n v="3"/>
    <s v="Renovated"/>
    <x v="309"/>
    <n v="1986"/>
    <x v="85"/>
    <n v="4.8"/>
  </r>
  <r>
    <x v="2"/>
    <x v="0"/>
    <x v="2"/>
    <x v="1"/>
    <n v="1012"/>
    <n v="2"/>
    <n v="4"/>
    <s v="New"/>
    <x v="618"/>
    <n v="1991"/>
    <x v="126"/>
    <n v="4.8099999999999996"/>
  </r>
  <r>
    <x v="1"/>
    <x v="5"/>
    <x v="3"/>
    <x v="0"/>
    <n v="723"/>
    <n v="3"/>
    <n v="4"/>
    <s v="Average"/>
    <x v="546"/>
    <n v="2015"/>
    <x v="144"/>
    <n v="4.67"/>
  </r>
  <r>
    <x v="4"/>
    <x v="0"/>
    <x v="4"/>
    <x v="0"/>
    <n v="734"/>
    <n v="3"/>
    <n v="2"/>
    <s v="Renovated"/>
    <x v="619"/>
    <n v="2008"/>
    <x v="114"/>
    <n v="4.25"/>
  </r>
  <r>
    <x v="0"/>
    <x v="0"/>
    <x v="4"/>
    <x v="0"/>
    <n v="590"/>
    <n v="2"/>
    <n v="4"/>
    <s v="Average"/>
    <x v="620"/>
    <n v="1980"/>
    <x v="34"/>
    <n v="3.92"/>
  </r>
  <r>
    <x v="0"/>
    <x v="3"/>
    <x v="4"/>
    <x v="0"/>
    <n v="984"/>
    <n v="6"/>
    <n v="2"/>
    <s v="Renovated"/>
    <x v="621"/>
    <n v="2021"/>
    <x v="67"/>
    <n v="3.43"/>
  </r>
  <r>
    <x v="4"/>
    <x v="6"/>
    <x v="0"/>
    <x v="1"/>
    <n v="467"/>
    <n v="2"/>
    <n v="3"/>
    <s v="Needs Repair"/>
    <x v="622"/>
    <n v="2008"/>
    <x v="154"/>
    <n v="4.03"/>
  </r>
  <r>
    <x v="0"/>
    <x v="5"/>
    <x v="0"/>
    <x v="1"/>
    <n v="613"/>
    <n v="4"/>
    <n v="3"/>
    <s v="Needs Repair"/>
    <x v="623"/>
    <n v="1990"/>
    <x v="43"/>
    <n v="4.01"/>
  </r>
  <r>
    <x v="4"/>
    <x v="3"/>
    <x v="4"/>
    <x v="1"/>
    <n v="1066"/>
    <n v="6"/>
    <n v="3"/>
    <s v="Good"/>
    <x v="624"/>
    <n v="2006"/>
    <x v="84"/>
    <n v="4.5"/>
  </r>
  <r>
    <x v="2"/>
    <x v="1"/>
    <x v="0"/>
    <x v="0"/>
    <n v="383"/>
    <n v="3"/>
    <n v="1"/>
    <s v="Average"/>
    <x v="53"/>
    <n v="2018"/>
    <x v="82"/>
    <n v="4.6399999999999997"/>
  </r>
  <r>
    <x v="0"/>
    <x v="7"/>
    <x v="2"/>
    <x v="0"/>
    <n v="606"/>
    <n v="1"/>
    <n v="1"/>
    <s v="Good"/>
    <x v="625"/>
    <n v="2024"/>
    <x v="77"/>
    <n v="4.9000000000000004"/>
  </r>
  <r>
    <x v="3"/>
    <x v="6"/>
    <x v="3"/>
    <x v="1"/>
    <n v="421"/>
    <n v="5"/>
    <n v="4"/>
    <s v="Good"/>
    <x v="626"/>
    <n v="2023"/>
    <x v="117"/>
    <n v="4.47"/>
  </r>
  <r>
    <x v="4"/>
    <x v="0"/>
    <x v="1"/>
    <x v="0"/>
    <n v="718"/>
    <n v="3"/>
    <n v="1"/>
    <s v="Average"/>
    <x v="627"/>
    <n v="1983"/>
    <x v="56"/>
    <n v="4.8899999999999997"/>
  </r>
  <r>
    <x v="2"/>
    <x v="4"/>
    <x v="1"/>
    <x v="1"/>
    <n v="934"/>
    <n v="4"/>
    <n v="1"/>
    <s v="New"/>
    <x v="628"/>
    <n v="2003"/>
    <x v="112"/>
    <n v="4.01"/>
  </r>
  <r>
    <x v="3"/>
    <x v="2"/>
    <x v="1"/>
    <x v="0"/>
    <n v="1125"/>
    <n v="5"/>
    <n v="2"/>
    <s v="Renovated"/>
    <x v="629"/>
    <n v="2003"/>
    <x v="103"/>
    <n v="3.84"/>
  </r>
  <r>
    <x v="4"/>
    <x v="7"/>
    <x v="1"/>
    <x v="1"/>
    <n v="1065"/>
    <n v="4"/>
    <n v="4"/>
    <s v="Renovated"/>
    <x v="630"/>
    <n v="1999"/>
    <x v="116"/>
    <n v="3.55"/>
  </r>
  <r>
    <x v="4"/>
    <x v="4"/>
    <x v="0"/>
    <x v="0"/>
    <n v="431"/>
    <n v="5"/>
    <n v="4"/>
    <s v="New"/>
    <x v="38"/>
    <n v="2008"/>
    <x v="143"/>
    <n v="3.18"/>
  </r>
  <r>
    <x v="4"/>
    <x v="5"/>
    <x v="2"/>
    <x v="0"/>
    <n v="252"/>
    <n v="3"/>
    <n v="4"/>
    <s v="Renovated"/>
    <x v="631"/>
    <n v="2021"/>
    <x v="3"/>
    <n v="3.22"/>
  </r>
  <r>
    <x v="3"/>
    <x v="6"/>
    <x v="0"/>
    <x v="1"/>
    <n v="430"/>
    <n v="0"/>
    <n v="3"/>
    <s v="New"/>
    <x v="632"/>
    <n v="2005"/>
    <x v="61"/>
    <n v="4.03"/>
  </r>
  <r>
    <x v="2"/>
    <x v="3"/>
    <x v="2"/>
    <x v="0"/>
    <n v="830"/>
    <n v="1"/>
    <n v="1"/>
    <s v="Renovated"/>
    <x v="633"/>
    <n v="2016"/>
    <x v="93"/>
    <n v="3.09"/>
  </r>
  <r>
    <x v="0"/>
    <x v="0"/>
    <x v="1"/>
    <x v="1"/>
    <n v="505"/>
    <n v="6"/>
    <n v="2"/>
    <s v="Renovated"/>
    <x v="634"/>
    <n v="2017"/>
    <x v="126"/>
    <n v="4.0999999999999996"/>
  </r>
  <r>
    <x v="1"/>
    <x v="7"/>
    <x v="1"/>
    <x v="1"/>
    <n v="985"/>
    <n v="4"/>
    <n v="3"/>
    <s v="Renovated"/>
    <x v="635"/>
    <n v="2009"/>
    <x v="91"/>
    <n v="4.32"/>
  </r>
  <r>
    <x v="4"/>
    <x v="5"/>
    <x v="2"/>
    <x v="1"/>
    <n v="985"/>
    <n v="4"/>
    <n v="2"/>
    <s v="Average"/>
    <x v="636"/>
    <n v="2012"/>
    <x v="41"/>
    <n v="3.26"/>
  </r>
  <r>
    <x v="4"/>
    <x v="5"/>
    <x v="0"/>
    <x v="1"/>
    <n v="1115"/>
    <n v="4"/>
    <n v="4"/>
    <s v="Good"/>
    <x v="637"/>
    <n v="2023"/>
    <x v="72"/>
    <n v="3.15"/>
  </r>
  <r>
    <x v="4"/>
    <x v="0"/>
    <x v="4"/>
    <x v="1"/>
    <n v="469"/>
    <n v="2"/>
    <n v="1"/>
    <s v="Average"/>
    <x v="638"/>
    <n v="2022"/>
    <x v="57"/>
    <n v="4.24"/>
  </r>
  <r>
    <x v="1"/>
    <x v="3"/>
    <x v="1"/>
    <x v="1"/>
    <n v="1055"/>
    <n v="6"/>
    <n v="1"/>
    <s v="Average"/>
    <x v="639"/>
    <n v="2000"/>
    <x v="34"/>
    <n v="3.79"/>
  </r>
  <r>
    <x v="3"/>
    <x v="7"/>
    <x v="0"/>
    <x v="1"/>
    <n v="533"/>
    <n v="2"/>
    <n v="3"/>
    <s v="Good"/>
    <x v="640"/>
    <n v="2010"/>
    <x v="111"/>
    <n v="4.0999999999999996"/>
  </r>
  <r>
    <x v="3"/>
    <x v="6"/>
    <x v="3"/>
    <x v="0"/>
    <n v="318"/>
    <n v="6"/>
    <n v="2"/>
    <s v="Renovated"/>
    <x v="103"/>
    <n v="1985"/>
    <x v="147"/>
    <n v="4.8600000000000003"/>
  </r>
  <r>
    <x v="1"/>
    <x v="5"/>
    <x v="2"/>
    <x v="0"/>
    <n v="903"/>
    <n v="5"/>
    <n v="3"/>
    <s v="Renovated"/>
    <x v="641"/>
    <n v="2007"/>
    <x v="167"/>
    <n v="3.56"/>
  </r>
  <r>
    <x v="0"/>
    <x v="6"/>
    <x v="0"/>
    <x v="1"/>
    <n v="392"/>
    <n v="6"/>
    <n v="3"/>
    <s v="New"/>
    <x v="642"/>
    <n v="2024"/>
    <x v="92"/>
    <n v="4.8099999999999996"/>
  </r>
  <r>
    <x v="2"/>
    <x v="4"/>
    <x v="4"/>
    <x v="1"/>
    <n v="358"/>
    <n v="4"/>
    <n v="3"/>
    <s v="Average"/>
    <x v="643"/>
    <n v="2001"/>
    <x v="168"/>
    <n v="4.33"/>
  </r>
  <r>
    <x v="2"/>
    <x v="0"/>
    <x v="3"/>
    <x v="1"/>
    <n v="244"/>
    <n v="1"/>
    <n v="1"/>
    <s v="Good"/>
    <x v="644"/>
    <n v="2001"/>
    <x v="123"/>
    <n v="3.54"/>
  </r>
  <r>
    <x v="3"/>
    <x v="4"/>
    <x v="4"/>
    <x v="0"/>
    <n v="313"/>
    <n v="5"/>
    <n v="3"/>
    <s v="New"/>
    <x v="645"/>
    <n v="1994"/>
    <x v="38"/>
    <n v="3.77"/>
  </r>
  <r>
    <x v="0"/>
    <x v="0"/>
    <x v="2"/>
    <x v="0"/>
    <n v="1069"/>
    <n v="4"/>
    <n v="1"/>
    <s v="Needs Repair"/>
    <x v="646"/>
    <n v="1993"/>
    <x v="155"/>
    <n v="4.43"/>
  </r>
  <r>
    <x v="4"/>
    <x v="4"/>
    <x v="1"/>
    <x v="1"/>
    <n v="739"/>
    <n v="2"/>
    <n v="2"/>
    <s v="Good"/>
    <x v="647"/>
    <n v="2017"/>
    <x v="22"/>
    <n v="3.38"/>
  </r>
  <r>
    <x v="1"/>
    <x v="3"/>
    <x v="0"/>
    <x v="0"/>
    <n v="634"/>
    <n v="4"/>
    <n v="1"/>
    <s v="New"/>
    <x v="648"/>
    <n v="1992"/>
    <x v="94"/>
    <n v="3.73"/>
  </r>
  <r>
    <x v="4"/>
    <x v="0"/>
    <x v="4"/>
    <x v="1"/>
    <n v="976"/>
    <n v="3"/>
    <n v="4"/>
    <s v="New"/>
    <x v="649"/>
    <n v="1983"/>
    <x v="75"/>
    <n v="3.21"/>
  </r>
  <r>
    <x v="2"/>
    <x v="4"/>
    <x v="4"/>
    <x v="1"/>
    <n v="677"/>
    <n v="1"/>
    <n v="4"/>
    <s v="Average"/>
    <x v="650"/>
    <n v="1983"/>
    <x v="51"/>
    <n v="4.59"/>
  </r>
  <r>
    <x v="2"/>
    <x v="0"/>
    <x v="2"/>
    <x v="0"/>
    <n v="229"/>
    <n v="5"/>
    <n v="3"/>
    <s v="Average"/>
    <x v="309"/>
    <n v="1990"/>
    <x v="126"/>
    <n v="3.48"/>
  </r>
  <r>
    <x v="4"/>
    <x v="6"/>
    <x v="4"/>
    <x v="0"/>
    <n v="133"/>
    <n v="6"/>
    <n v="4"/>
    <s v="Renovated"/>
    <x v="651"/>
    <n v="2000"/>
    <x v="115"/>
    <n v="4.32"/>
  </r>
  <r>
    <x v="2"/>
    <x v="3"/>
    <x v="0"/>
    <x v="0"/>
    <n v="322"/>
    <n v="0"/>
    <n v="1"/>
    <s v="New"/>
    <x v="652"/>
    <n v="2011"/>
    <x v="118"/>
    <n v="4.8899999999999997"/>
  </r>
  <r>
    <x v="0"/>
    <x v="4"/>
    <x v="4"/>
    <x v="1"/>
    <n v="823"/>
    <n v="4"/>
    <n v="3"/>
    <s v="Good"/>
    <x v="653"/>
    <n v="1985"/>
    <x v="116"/>
    <n v="3.41"/>
  </r>
  <r>
    <x v="2"/>
    <x v="2"/>
    <x v="3"/>
    <x v="0"/>
    <n v="728"/>
    <n v="4"/>
    <n v="1"/>
    <s v="Needs Repair"/>
    <x v="654"/>
    <n v="2001"/>
    <x v="132"/>
    <n v="3.76"/>
  </r>
  <r>
    <x v="1"/>
    <x v="3"/>
    <x v="3"/>
    <x v="1"/>
    <n v="466"/>
    <n v="0"/>
    <n v="2"/>
    <s v="Good"/>
    <x v="655"/>
    <n v="1994"/>
    <x v="118"/>
    <n v="3.73"/>
  </r>
  <r>
    <x v="2"/>
    <x v="7"/>
    <x v="4"/>
    <x v="1"/>
    <n v="201"/>
    <n v="1"/>
    <n v="1"/>
    <s v="Average"/>
    <x v="656"/>
    <n v="1994"/>
    <x v="65"/>
    <n v="3.73"/>
  </r>
  <r>
    <x v="3"/>
    <x v="1"/>
    <x v="2"/>
    <x v="0"/>
    <n v="497"/>
    <n v="5"/>
    <n v="4"/>
    <s v="New"/>
    <x v="657"/>
    <n v="2019"/>
    <x v="127"/>
    <n v="3.93"/>
  </r>
  <r>
    <x v="2"/>
    <x v="1"/>
    <x v="4"/>
    <x v="1"/>
    <n v="432"/>
    <n v="1"/>
    <n v="2"/>
    <s v="Needs Repair"/>
    <x v="658"/>
    <n v="2022"/>
    <x v="148"/>
    <n v="3.13"/>
  </r>
  <r>
    <x v="0"/>
    <x v="6"/>
    <x v="2"/>
    <x v="0"/>
    <n v="474"/>
    <n v="6"/>
    <n v="3"/>
    <s v="Renovated"/>
    <x v="659"/>
    <n v="2022"/>
    <x v="5"/>
    <n v="4.63"/>
  </r>
  <r>
    <x v="3"/>
    <x v="0"/>
    <x v="3"/>
    <x v="0"/>
    <n v="56"/>
    <n v="5"/>
    <n v="2"/>
    <s v="New"/>
    <x v="660"/>
    <n v="1985"/>
    <x v="2"/>
    <n v="3.2"/>
  </r>
  <r>
    <x v="0"/>
    <x v="1"/>
    <x v="2"/>
    <x v="1"/>
    <n v="496"/>
    <n v="1"/>
    <n v="4"/>
    <s v="Needs Repair"/>
    <x v="661"/>
    <n v="1981"/>
    <x v="70"/>
    <n v="3.04"/>
  </r>
  <r>
    <x v="4"/>
    <x v="2"/>
    <x v="4"/>
    <x v="0"/>
    <n v="978"/>
    <n v="4"/>
    <n v="1"/>
    <s v="Good"/>
    <x v="662"/>
    <n v="1998"/>
    <x v="44"/>
    <n v="3.37"/>
  </r>
  <r>
    <x v="1"/>
    <x v="2"/>
    <x v="4"/>
    <x v="0"/>
    <n v="750"/>
    <n v="1"/>
    <n v="3"/>
    <s v="Good"/>
    <x v="426"/>
    <n v="1981"/>
    <x v="69"/>
    <n v="4.84"/>
  </r>
  <r>
    <x v="1"/>
    <x v="5"/>
    <x v="4"/>
    <x v="1"/>
    <n v="605"/>
    <n v="5"/>
    <n v="1"/>
    <s v="Needs Repair"/>
    <x v="663"/>
    <n v="2021"/>
    <x v="104"/>
    <n v="3.39"/>
  </r>
  <r>
    <x v="0"/>
    <x v="4"/>
    <x v="0"/>
    <x v="1"/>
    <n v="1102"/>
    <n v="4"/>
    <n v="3"/>
    <s v="Average"/>
    <x v="664"/>
    <n v="1987"/>
    <x v="112"/>
    <n v="4.92"/>
  </r>
  <r>
    <x v="1"/>
    <x v="6"/>
    <x v="1"/>
    <x v="1"/>
    <n v="919"/>
    <n v="3"/>
    <n v="2"/>
    <s v="Average"/>
    <x v="665"/>
    <n v="1983"/>
    <x v="99"/>
    <n v="3.09"/>
  </r>
  <r>
    <x v="3"/>
    <x v="6"/>
    <x v="2"/>
    <x v="1"/>
    <n v="269"/>
    <n v="6"/>
    <n v="1"/>
    <s v="Needs Repair"/>
    <x v="666"/>
    <n v="1996"/>
    <x v="72"/>
    <n v="3.87"/>
  </r>
  <r>
    <x v="2"/>
    <x v="7"/>
    <x v="2"/>
    <x v="1"/>
    <n v="592"/>
    <n v="2"/>
    <n v="1"/>
    <s v="Good"/>
    <x v="667"/>
    <n v="2004"/>
    <x v="80"/>
    <n v="4.87"/>
  </r>
  <r>
    <x v="3"/>
    <x v="0"/>
    <x v="1"/>
    <x v="0"/>
    <n v="45"/>
    <n v="6"/>
    <n v="1"/>
    <s v="Renovated"/>
    <x v="50"/>
    <n v="2020"/>
    <x v="84"/>
    <n v="3.44"/>
  </r>
  <r>
    <x v="3"/>
    <x v="0"/>
    <x v="1"/>
    <x v="0"/>
    <n v="557"/>
    <n v="0"/>
    <n v="3"/>
    <s v="Good"/>
    <x v="668"/>
    <n v="1990"/>
    <x v="154"/>
    <n v="3.41"/>
  </r>
  <r>
    <x v="4"/>
    <x v="0"/>
    <x v="0"/>
    <x v="1"/>
    <n v="632"/>
    <n v="3"/>
    <n v="3"/>
    <s v="Renovated"/>
    <x v="669"/>
    <n v="2001"/>
    <x v="167"/>
    <n v="3.69"/>
  </r>
  <r>
    <x v="4"/>
    <x v="0"/>
    <x v="3"/>
    <x v="1"/>
    <n v="131"/>
    <n v="5"/>
    <n v="3"/>
    <s v="Renovated"/>
    <x v="670"/>
    <n v="2022"/>
    <x v="6"/>
    <n v="4.01"/>
  </r>
  <r>
    <x v="2"/>
    <x v="5"/>
    <x v="3"/>
    <x v="1"/>
    <n v="407"/>
    <n v="5"/>
    <n v="2"/>
    <s v="Average"/>
    <x v="671"/>
    <n v="1982"/>
    <x v="64"/>
    <n v="3.36"/>
  </r>
  <r>
    <x v="4"/>
    <x v="7"/>
    <x v="1"/>
    <x v="0"/>
    <n v="596"/>
    <n v="4"/>
    <n v="1"/>
    <s v="New"/>
    <x v="672"/>
    <n v="2007"/>
    <x v="165"/>
    <n v="3.88"/>
  </r>
  <r>
    <x v="1"/>
    <x v="2"/>
    <x v="2"/>
    <x v="1"/>
    <n v="190"/>
    <n v="6"/>
    <n v="2"/>
    <s v="Good"/>
    <x v="673"/>
    <n v="2022"/>
    <x v="110"/>
    <n v="4.5599999999999996"/>
  </r>
  <r>
    <x v="4"/>
    <x v="7"/>
    <x v="4"/>
    <x v="0"/>
    <n v="368"/>
    <n v="0"/>
    <n v="2"/>
    <s v="Average"/>
    <x v="674"/>
    <n v="1980"/>
    <x v="128"/>
    <n v="4.24"/>
  </r>
  <r>
    <x v="0"/>
    <x v="7"/>
    <x v="4"/>
    <x v="0"/>
    <n v="379"/>
    <n v="5"/>
    <n v="2"/>
    <s v="Renovated"/>
    <x v="675"/>
    <n v="1990"/>
    <x v="24"/>
    <n v="3.68"/>
  </r>
  <r>
    <x v="1"/>
    <x v="0"/>
    <x v="4"/>
    <x v="1"/>
    <n v="846"/>
    <n v="5"/>
    <n v="4"/>
    <s v="New"/>
    <x v="676"/>
    <n v="2011"/>
    <x v="64"/>
    <n v="4.76"/>
  </r>
  <r>
    <x v="0"/>
    <x v="6"/>
    <x v="0"/>
    <x v="1"/>
    <n v="1173"/>
    <n v="0"/>
    <n v="2"/>
    <s v="Needs Repair"/>
    <x v="677"/>
    <n v="2002"/>
    <x v="108"/>
    <n v="4.21"/>
  </r>
  <r>
    <x v="0"/>
    <x v="2"/>
    <x v="3"/>
    <x v="1"/>
    <n v="173"/>
    <n v="5"/>
    <n v="3"/>
    <s v="Renovated"/>
    <x v="678"/>
    <n v="2016"/>
    <x v="155"/>
    <n v="3.84"/>
  </r>
  <r>
    <x v="3"/>
    <x v="1"/>
    <x v="3"/>
    <x v="0"/>
    <n v="1014"/>
    <n v="2"/>
    <n v="4"/>
    <s v="Good"/>
    <x v="679"/>
    <n v="1999"/>
    <x v="5"/>
    <n v="4.92"/>
  </r>
  <r>
    <x v="2"/>
    <x v="2"/>
    <x v="0"/>
    <x v="0"/>
    <n v="775"/>
    <n v="5"/>
    <n v="2"/>
    <s v="Good"/>
    <x v="680"/>
    <n v="1989"/>
    <x v="77"/>
    <n v="4.3899999999999997"/>
  </r>
  <r>
    <x v="1"/>
    <x v="7"/>
    <x v="0"/>
    <x v="0"/>
    <n v="388"/>
    <n v="2"/>
    <n v="4"/>
    <s v="Average"/>
    <x v="681"/>
    <n v="2008"/>
    <x v="161"/>
    <n v="3.59"/>
  </r>
  <r>
    <x v="2"/>
    <x v="4"/>
    <x v="2"/>
    <x v="0"/>
    <n v="845"/>
    <n v="5"/>
    <n v="2"/>
    <s v="New"/>
    <x v="110"/>
    <n v="2015"/>
    <x v="174"/>
    <n v="3.9"/>
  </r>
  <r>
    <x v="3"/>
    <x v="5"/>
    <x v="1"/>
    <x v="1"/>
    <n v="1063"/>
    <n v="2"/>
    <n v="2"/>
    <s v="Renovated"/>
    <x v="682"/>
    <n v="1989"/>
    <x v="111"/>
    <n v="3.81"/>
  </r>
  <r>
    <x v="2"/>
    <x v="4"/>
    <x v="3"/>
    <x v="0"/>
    <n v="209"/>
    <n v="2"/>
    <n v="4"/>
    <s v="New"/>
    <x v="85"/>
    <n v="2013"/>
    <x v="79"/>
    <n v="4.1900000000000004"/>
  </r>
  <r>
    <x v="0"/>
    <x v="2"/>
    <x v="1"/>
    <x v="0"/>
    <n v="484"/>
    <n v="6"/>
    <n v="1"/>
    <s v="Average"/>
    <x v="683"/>
    <n v="2015"/>
    <x v="97"/>
    <n v="3.12"/>
  </r>
  <r>
    <x v="3"/>
    <x v="1"/>
    <x v="2"/>
    <x v="1"/>
    <n v="106"/>
    <n v="5"/>
    <n v="4"/>
    <s v="Renovated"/>
    <x v="684"/>
    <n v="2013"/>
    <x v="15"/>
    <n v="4.17"/>
  </r>
  <r>
    <x v="4"/>
    <x v="6"/>
    <x v="1"/>
    <x v="0"/>
    <n v="241"/>
    <n v="1"/>
    <n v="4"/>
    <s v="Needs Repair"/>
    <x v="685"/>
    <n v="2001"/>
    <x v="82"/>
    <n v="3.02"/>
  </r>
  <r>
    <x v="0"/>
    <x v="2"/>
    <x v="0"/>
    <x v="1"/>
    <n v="234"/>
    <n v="2"/>
    <n v="2"/>
    <s v="Good"/>
    <x v="686"/>
    <n v="1991"/>
    <x v="157"/>
    <n v="4.93"/>
  </r>
  <r>
    <x v="3"/>
    <x v="7"/>
    <x v="2"/>
    <x v="1"/>
    <n v="460"/>
    <n v="2"/>
    <n v="3"/>
    <s v="Renovated"/>
    <x v="687"/>
    <n v="2009"/>
    <x v="139"/>
    <n v="4.62"/>
  </r>
  <r>
    <x v="3"/>
    <x v="0"/>
    <x v="0"/>
    <x v="1"/>
    <n v="772"/>
    <n v="0"/>
    <n v="4"/>
    <s v="Good"/>
    <x v="688"/>
    <n v="1980"/>
    <x v="28"/>
    <n v="3.48"/>
  </r>
  <r>
    <x v="3"/>
    <x v="5"/>
    <x v="0"/>
    <x v="1"/>
    <n v="267"/>
    <n v="3"/>
    <n v="4"/>
    <s v="Renovated"/>
    <x v="689"/>
    <n v="1981"/>
    <x v="61"/>
    <n v="3.09"/>
  </r>
  <r>
    <x v="4"/>
    <x v="2"/>
    <x v="0"/>
    <x v="1"/>
    <n v="928"/>
    <n v="2"/>
    <n v="3"/>
    <s v="Good"/>
    <x v="690"/>
    <n v="2015"/>
    <x v="133"/>
    <n v="3.91"/>
  </r>
  <r>
    <x v="1"/>
    <x v="4"/>
    <x v="0"/>
    <x v="1"/>
    <n v="735"/>
    <n v="6"/>
    <n v="2"/>
    <s v="Good"/>
    <x v="691"/>
    <n v="2008"/>
    <x v="142"/>
    <n v="4.62"/>
  </r>
  <r>
    <x v="1"/>
    <x v="6"/>
    <x v="2"/>
    <x v="0"/>
    <n v="551"/>
    <n v="4"/>
    <n v="2"/>
    <s v="Needs Repair"/>
    <x v="692"/>
    <n v="2003"/>
    <x v="170"/>
    <n v="4.93"/>
  </r>
  <r>
    <x v="3"/>
    <x v="0"/>
    <x v="3"/>
    <x v="1"/>
    <n v="1032"/>
    <n v="0"/>
    <n v="4"/>
    <s v="New"/>
    <x v="693"/>
    <n v="2008"/>
    <x v="47"/>
    <n v="3.08"/>
  </r>
  <r>
    <x v="1"/>
    <x v="4"/>
    <x v="2"/>
    <x v="0"/>
    <n v="605"/>
    <n v="4"/>
    <n v="4"/>
    <s v="Average"/>
    <x v="694"/>
    <n v="2004"/>
    <x v="160"/>
    <n v="4.5999999999999996"/>
  </r>
  <r>
    <x v="2"/>
    <x v="4"/>
    <x v="4"/>
    <x v="1"/>
    <n v="350"/>
    <n v="2"/>
    <n v="1"/>
    <s v="Needs Repair"/>
    <x v="695"/>
    <n v="1998"/>
    <x v="92"/>
    <n v="3.12"/>
  </r>
  <r>
    <x v="2"/>
    <x v="5"/>
    <x v="3"/>
    <x v="1"/>
    <n v="358"/>
    <n v="3"/>
    <n v="3"/>
    <s v="Average"/>
    <x v="696"/>
    <n v="1996"/>
    <x v="65"/>
    <n v="3.76"/>
  </r>
  <r>
    <x v="1"/>
    <x v="2"/>
    <x v="0"/>
    <x v="0"/>
    <n v="231"/>
    <n v="1"/>
    <n v="1"/>
    <s v="New"/>
    <x v="697"/>
    <n v="2022"/>
    <x v="48"/>
    <n v="4.88"/>
  </r>
  <r>
    <x v="4"/>
    <x v="5"/>
    <x v="3"/>
    <x v="0"/>
    <n v="273"/>
    <n v="3"/>
    <n v="4"/>
    <s v="Renovated"/>
    <x v="698"/>
    <n v="2005"/>
    <x v="70"/>
    <n v="3.72"/>
  </r>
  <r>
    <x v="4"/>
    <x v="2"/>
    <x v="3"/>
    <x v="0"/>
    <n v="1027"/>
    <n v="3"/>
    <n v="2"/>
    <s v="Needs Repair"/>
    <x v="699"/>
    <n v="2001"/>
    <x v="80"/>
    <n v="4.78"/>
  </r>
  <r>
    <x v="4"/>
    <x v="0"/>
    <x v="0"/>
    <x v="1"/>
    <n v="1001"/>
    <n v="2"/>
    <n v="1"/>
    <s v="Renovated"/>
    <x v="700"/>
    <n v="1990"/>
    <x v="154"/>
    <n v="3.17"/>
  </r>
  <r>
    <x v="2"/>
    <x v="6"/>
    <x v="2"/>
    <x v="1"/>
    <n v="894"/>
    <n v="3"/>
    <n v="4"/>
    <s v="New"/>
    <x v="701"/>
    <n v="2002"/>
    <x v="103"/>
    <n v="3.89"/>
  </r>
  <r>
    <x v="1"/>
    <x v="7"/>
    <x v="2"/>
    <x v="1"/>
    <n v="1062"/>
    <n v="5"/>
    <n v="3"/>
    <s v="Needs Repair"/>
    <x v="702"/>
    <n v="1984"/>
    <x v="113"/>
    <n v="4.08"/>
  </r>
  <r>
    <x v="3"/>
    <x v="1"/>
    <x v="0"/>
    <x v="1"/>
    <n v="143"/>
    <n v="5"/>
    <n v="1"/>
    <s v="Renovated"/>
    <x v="703"/>
    <n v="1995"/>
    <x v="124"/>
    <n v="3.36"/>
  </r>
  <r>
    <x v="2"/>
    <x v="6"/>
    <x v="4"/>
    <x v="0"/>
    <n v="579"/>
    <n v="0"/>
    <n v="3"/>
    <s v="Average"/>
    <x v="65"/>
    <n v="1993"/>
    <x v="25"/>
    <n v="4.0999999999999996"/>
  </r>
  <r>
    <x v="0"/>
    <x v="0"/>
    <x v="0"/>
    <x v="0"/>
    <n v="61"/>
    <n v="1"/>
    <n v="2"/>
    <s v="Good"/>
    <x v="704"/>
    <n v="1994"/>
    <x v="60"/>
    <n v="4.76"/>
  </r>
  <r>
    <x v="4"/>
    <x v="4"/>
    <x v="4"/>
    <x v="0"/>
    <n v="866"/>
    <n v="0"/>
    <n v="4"/>
    <s v="New"/>
    <x v="705"/>
    <n v="1999"/>
    <x v="151"/>
    <n v="3.3"/>
  </r>
  <r>
    <x v="2"/>
    <x v="0"/>
    <x v="0"/>
    <x v="1"/>
    <n v="614"/>
    <n v="6"/>
    <n v="4"/>
    <s v="Renovated"/>
    <x v="706"/>
    <n v="2013"/>
    <x v="63"/>
    <n v="4.29"/>
  </r>
  <r>
    <x v="2"/>
    <x v="3"/>
    <x v="2"/>
    <x v="1"/>
    <n v="420"/>
    <n v="4"/>
    <n v="4"/>
    <s v="New"/>
    <x v="707"/>
    <n v="2009"/>
    <x v="3"/>
    <n v="4.51"/>
  </r>
  <r>
    <x v="3"/>
    <x v="2"/>
    <x v="3"/>
    <x v="0"/>
    <n v="364"/>
    <n v="3"/>
    <n v="1"/>
    <s v="Renovated"/>
    <x v="708"/>
    <n v="2011"/>
    <x v="94"/>
    <n v="4.45"/>
  </r>
  <r>
    <x v="3"/>
    <x v="2"/>
    <x v="3"/>
    <x v="1"/>
    <n v="1109"/>
    <n v="6"/>
    <n v="2"/>
    <s v="Average"/>
    <x v="709"/>
    <n v="2021"/>
    <x v="93"/>
    <n v="3.58"/>
  </r>
  <r>
    <x v="2"/>
    <x v="5"/>
    <x v="4"/>
    <x v="1"/>
    <n v="1177"/>
    <n v="2"/>
    <n v="2"/>
    <s v="Good"/>
    <x v="710"/>
    <n v="1990"/>
    <x v="50"/>
    <n v="4.3499999999999996"/>
  </r>
  <r>
    <x v="3"/>
    <x v="2"/>
    <x v="3"/>
    <x v="1"/>
    <n v="940"/>
    <n v="3"/>
    <n v="2"/>
    <s v="Needs Repair"/>
    <x v="711"/>
    <n v="2001"/>
    <x v="141"/>
    <n v="3.42"/>
  </r>
  <r>
    <x v="0"/>
    <x v="4"/>
    <x v="2"/>
    <x v="0"/>
    <n v="1020"/>
    <n v="3"/>
    <n v="3"/>
    <s v="Average"/>
    <x v="712"/>
    <n v="2000"/>
    <x v="16"/>
    <n v="4.3"/>
  </r>
  <r>
    <x v="1"/>
    <x v="1"/>
    <x v="1"/>
    <x v="1"/>
    <n v="940"/>
    <n v="5"/>
    <n v="3"/>
    <s v="New"/>
    <x v="713"/>
    <n v="2010"/>
    <x v="119"/>
    <n v="3.22"/>
  </r>
  <r>
    <x v="0"/>
    <x v="6"/>
    <x v="2"/>
    <x v="0"/>
    <n v="674"/>
    <n v="5"/>
    <n v="4"/>
    <s v="Good"/>
    <x v="714"/>
    <n v="1981"/>
    <x v="144"/>
    <n v="3.17"/>
  </r>
  <r>
    <x v="2"/>
    <x v="3"/>
    <x v="4"/>
    <x v="1"/>
    <n v="334"/>
    <n v="5"/>
    <n v="3"/>
    <s v="Renovated"/>
    <x v="715"/>
    <n v="2010"/>
    <x v="99"/>
    <n v="3.45"/>
  </r>
  <r>
    <x v="2"/>
    <x v="4"/>
    <x v="4"/>
    <x v="0"/>
    <n v="479"/>
    <n v="6"/>
    <n v="3"/>
    <s v="New"/>
    <x v="716"/>
    <n v="1994"/>
    <x v="153"/>
    <n v="4.88"/>
  </r>
  <r>
    <x v="0"/>
    <x v="5"/>
    <x v="0"/>
    <x v="0"/>
    <n v="444"/>
    <n v="5"/>
    <n v="1"/>
    <s v="Needs Repair"/>
    <x v="717"/>
    <n v="1990"/>
    <x v="43"/>
    <n v="3.82"/>
  </r>
  <r>
    <x v="1"/>
    <x v="3"/>
    <x v="0"/>
    <x v="0"/>
    <n v="776"/>
    <n v="3"/>
    <n v="1"/>
    <s v="New"/>
    <x v="718"/>
    <n v="2015"/>
    <x v="125"/>
    <n v="4.2"/>
  </r>
  <r>
    <x v="4"/>
    <x v="0"/>
    <x v="2"/>
    <x v="1"/>
    <n v="987"/>
    <n v="1"/>
    <n v="1"/>
    <s v="New"/>
    <x v="719"/>
    <n v="2011"/>
    <x v="175"/>
    <n v="4.04"/>
  </r>
  <r>
    <x v="1"/>
    <x v="0"/>
    <x v="4"/>
    <x v="1"/>
    <n v="199"/>
    <n v="5"/>
    <n v="2"/>
    <s v="New"/>
    <x v="720"/>
    <n v="1985"/>
    <x v="75"/>
    <n v="3.09"/>
  </r>
  <r>
    <x v="3"/>
    <x v="6"/>
    <x v="2"/>
    <x v="0"/>
    <n v="1023"/>
    <n v="2"/>
    <n v="1"/>
    <s v="Good"/>
    <x v="721"/>
    <n v="1993"/>
    <x v="134"/>
    <n v="4.96"/>
  </r>
  <r>
    <x v="4"/>
    <x v="3"/>
    <x v="3"/>
    <x v="1"/>
    <n v="89"/>
    <n v="4"/>
    <n v="2"/>
    <s v="Needs Repair"/>
    <x v="722"/>
    <n v="1993"/>
    <x v="78"/>
    <n v="4.03"/>
  </r>
  <r>
    <x v="2"/>
    <x v="2"/>
    <x v="4"/>
    <x v="0"/>
    <n v="1065"/>
    <n v="2"/>
    <n v="3"/>
    <s v="Good"/>
    <x v="723"/>
    <n v="2012"/>
    <x v="85"/>
    <n v="4.67"/>
  </r>
  <r>
    <x v="4"/>
    <x v="6"/>
    <x v="2"/>
    <x v="1"/>
    <n v="1069"/>
    <n v="5"/>
    <n v="2"/>
    <s v="Good"/>
    <x v="724"/>
    <n v="1996"/>
    <x v="59"/>
    <n v="4.55"/>
  </r>
  <r>
    <x v="1"/>
    <x v="0"/>
    <x v="2"/>
    <x v="0"/>
    <n v="316"/>
    <n v="5"/>
    <n v="3"/>
    <s v="Good"/>
    <x v="378"/>
    <n v="2014"/>
    <x v="140"/>
    <n v="4.6100000000000003"/>
  </r>
  <r>
    <x v="0"/>
    <x v="2"/>
    <x v="3"/>
    <x v="0"/>
    <n v="983"/>
    <n v="1"/>
    <n v="1"/>
    <s v="Average"/>
    <x v="725"/>
    <n v="2015"/>
    <x v="14"/>
    <n v="3.47"/>
  </r>
  <r>
    <x v="1"/>
    <x v="5"/>
    <x v="3"/>
    <x v="1"/>
    <n v="1186"/>
    <n v="1"/>
    <n v="1"/>
    <s v="New"/>
    <x v="726"/>
    <n v="2009"/>
    <x v="19"/>
    <n v="3.4"/>
  </r>
  <r>
    <x v="3"/>
    <x v="2"/>
    <x v="3"/>
    <x v="0"/>
    <n v="894"/>
    <n v="0"/>
    <n v="3"/>
    <s v="Needs Repair"/>
    <x v="727"/>
    <n v="2023"/>
    <x v="122"/>
    <n v="3.22"/>
  </r>
  <r>
    <x v="2"/>
    <x v="6"/>
    <x v="0"/>
    <x v="1"/>
    <n v="695"/>
    <n v="6"/>
    <n v="3"/>
    <s v="Renovated"/>
    <x v="728"/>
    <n v="2008"/>
    <x v="176"/>
    <n v="3.53"/>
  </r>
  <r>
    <x v="1"/>
    <x v="1"/>
    <x v="1"/>
    <x v="1"/>
    <n v="1055"/>
    <n v="2"/>
    <n v="1"/>
    <s v="Good"/>
    <x v="729"/>
    <n v="2000"/>
    <x v="1"/>
    <n v="3.11"/>
  </r>
  <r>
    <x v="4"/>
    <x v="3"/>
    <x v="1"/>
    <x v="1"/>
    <n v="1180"/>
    <n v="4"/>
    <n v="4"/>
    <s v="New"/>
    <x v="730"/>
    <n v="2005"/>
    <x v="42"/>
    <n v="3.09"/>
  </r>
  <r>
    <x v="4"/>
    <x v="3"/>
    <x v="1"/>
    <x v="0"/>
    <n v="218"/>
    <n v="0"/>
    <n v="3"/>
    <s v="Good"/>
    <x v="731"/>
    <n v="1993"/>
    <x v="149"/>
    <n v="4.7699999999999996"/>
  </r>
  <r>
    <x v="0"/>
    <x v="5"/>
    <x v="1"/>
    <x v="1"/>
    <n v="737"/>
    <n v="0"/>
    <n v="3"/>
    <s v="Good"/>
    <x v="732"/>
    <n v="2019"/>
    <x v="87"/>
    <n v="4.53"/>
  </r>
  <r>
    <x v="0"/>
    <x v="2"/>
    <x v="1"/>
    <x v="1"/>
    <n v="643"/>
    <n v="5"/>
    <n v="3"/>
    <s v="Renovated"/>
    <x v="733"/>
    <n v="1993"/>
    <x v="101"/>
    <n v="4.01"/>
  </r>
  <r>
    <x v="3"/>
    <x v="6"/>
    <x v="4"/>
    <x v="0"/>
    <n v="603"/>
    <n v="2"/>
    <n v="2"/>
    <s v="New"/>
    <x v="108"/>
    <n v="1981"/>
    <x v="104"/>
    <n v="4.3"/>
  </r>
  <r>
    <x v="0"/>
    <x v="7"/>
    <x v="4"/>
    <x v="1"/>
    <n v="391"/>
    <n v="0"/>
    <n v="4"/>
    <s v="New"/>
    <x v="734"/>
    <n v="1984"/>
    <x v="149"/>
    <n v="3.36"/>
  </r>
  <r>
    <x v="0"/>
    <x v="1"/>
    <x v="0"/>
    <x v="1"/>
    <n v="1017"/>
    <n v="3"/>
    <n v="4"/>
    <s v="Average"/>
    <x v="735"/>
    <n v="1987"/>
    <x v="111"/>
    <n v="3.45"/>
  </r>
  <r>
    <x v="2"/>
    <x v="2"/>
    <x v="1"/>
    <x v="1"/>
    <n v="178"/>
    <n v="1"/>
    <n v="1"/>
    <s v="New"/>
    <x v="736"/>
    <n v="1996"/>
    <x v="104"/>
    <n v="3.69"/>
  </r>
  <r>
    <x v="1"/>
    <x v="3"/>
    <x v="2"/>
    <x v="1"/>
    <n v="201"/>
    <n v="3"/>
    <n v="4"/>
    <s v="Average"/>
    <x v="737"/>
    <n v="2024"/>
    <x v="33"/>
    <n v="4.63"/>
  </r>
  <r>
    <x v="3"/>
    <x v="4"/>
    <x v="0"/>
    <x v="0"/>
    <n v="190"/>
    <n v="4"/>
    <n v="4"/>
    <s v="Average"/>
    <x v="738"/>
    <n v="1998"/>
    <x v="50"/>
    <n v="3.57"/>
  </r>
  <r>
    <x v="3"/>
    <x v="2"/>
    <x v="4"/>
    <x v="0"/>
    <n v="976"/>
    <n v="6"/>
    <n v="2"/>
    <s v="Average"/>
    <x v="739"/>
    <n v="1990"/>
    <x v="139"/>
    <n v="3.79"/>
  </r>
  <r>
    <x v="1"/>
    <x v="6"/>
    <x v="4"/>
    <x v="0"/>
    <n v="1090"/>
    <n v="5"/>
    <n v="4"/>
    <s v="Renovated"/>
    <x v="740"/>
    <n v="2008"/>
    <x v="48"/>
    <n v="4.54"/>
  </r>
  <r>
    <x v="4"/>
    <x v="5"/>
    <x v="2"/>
    <x v="0"/>
    <n v="381"/>
    <n v="4"/>
    <n v="2"/>
    <s v="New"/>
    <x v="741"/>
    <n v="2011"/>
    <x v="167"/>
    <n v="3.5"/>
  </r>
  <r>
    <x v="0"/>
    <x v="6"/>
    <x v="1"/>
    <x v="0"/>
    <n v="815"/>
    <n v="3"/>
    <n v="2"/>
    <s v="Average"/>
    <x v="742"/>
    <n v="2024"/>
    <x v="85"/>
    <n v="4.2300000000000004"/>
  </r>
  <r>
    <x v="4"/>
    <x v="1"/>
    <x v="2"/>
    <x v="0"/>
    <n v="465"/>
    <n v="5"/>
    <n v="3"/>
    <s v="Renovated"/>
    <x v="743"/>
    <n v="2013"/>
    <x v="31"/>
    <n v="4.7699999999999996"/>
  </r>
  <r>
    <x v="3"/>
    <x v="1"/>
    <x v="2"/>
    <x v="1"/>
    <n v="289"/>
    <n v="3"/>
    <n v="4"/>
    <s v="New"/>
    <x v="744"/>
    <n v="2006"/>
    <x v="92"/>
    <n v="3.58"/>
  </r>
  <r>
    <x v="4"/>
    <x v="0"/>
    <x v="4"/>
    <x v="1"/>
    <n v="467"/>
    <n v="2"/>
    <n v="1"/>
    <s v="Renovated"/>
    <x v="745"/>
    <n v="2001"/>
    <x v="162"/>
    <n v="4.75"/>
  </r>
  <r>
    <x v="0"/>
    <x v="7"/>
    <x v="0"/>
    <x v="0"/>
    <n v="103"/>
    <n v="1"/>
    <n v="3"/>
    <s v="Needs Repair"/>
    <x v="746"/>
    <n v="2012"/>
    <x v="108"/>
    <n v="3.65"/>
  </r>
  <r>
    <x v="3"/>
    <x v="7"/>
    <x v="3"/>
    <x v="1"/>
    <n v="673"/>
    <n v="2"/>
    <n v="4"/>
    <s v="Renovated"/>
    <x v="747"/>
    <n v="2024"/>
    <x v="34"/>
    <n v="3.67"/>
  </r>
  <r>
    <x v="1"/>
    <x v="5"/>
    <x v="1"/>
    <x v="1"/>
    <n v="920"/>
    <n v="0"/>
    <n v="2"/>
    <s v="Needs Repair"/>
    <x v="748"/>
    <n v="2015"/>
    <x v="177"/>
    <n v="3.86"/>
  </r>
  <r>
    <x v="4"/>
    <x v="0"/>
    <x v="0"/>
    <x v="1"/>
    <n v="649"/>
    <n v="0"/>
    <n v="3"/>
    <s v="Needs Repair"/>
    <x v="749"/>
    <n v="2013"/>
    <x v="22"/>
    <n v="3.25"/>
  </r>
  <r>
    <x v="3"/>
    <x v="0"/>
    <x v="3"/>
    <x v="1"/>
    <n v="776"/>
    <n v="1"/>
    <n v="4"/>
    <s v="Good"/>
    <x v="750"/>
    <n v="2018"/>
    <x v="84"/>
    <n v="4.53"/>
  </r>
  <r>
    <x v="1"/>
    <x v="3"/>
    <x v="4"/>
    <x v="1"/>
    <n v="933"/>
    <n v="6"/>
    <n v="3"/>
    <s v="Good"/>
    <x v="751"/>
    <n v="2019"/>
    <x v="11"/>
    <n v="3.49"/>
  </r>
  <r>
    <x v="1"/>
    <x v="0"/>
    <x v="2"/>
    <x v="1"/>
    <n v="813"/>
    <n v="4"/>
    <n v="1"/>
    <s v="Good"/>
    <x v="752"/>
    <n v="2014"/>
    <x v="69"/>
    <n v="4.95"/>
  </r>
  <r>
    <x v="2"/>
    <x v="7"/>
    <x v="3"/>
    <x v="1"/>
    <n v="551"/>
    <n v="2"/>
    <n v="3"/>
    <s v="Renovated"/>
    <x v="753"/>
    <n v="2010"/>
    <x v="0"/>
    <n v="4.8899999999999997"/>
  </r>
  <r>
    <x v="0"/>
    <x v="3"/>
    <x v="1"/>
    <x v="0"/>
    <n v="843"/>
    <n v="4"/>
    <n v="1"/>
    <s v="New"/>
    <x v="754"/>
    <n v="1988"/>
    <x v="99"/>
    <n v="4.9800000000000004"/>
  </r>
  <r>
    <x v="4"/>
    <x v="1"/>
    <x v="0"/>
    <x v="0"/>
    <n v="53"/>
    <n v="0"/>
    <n v="3"/>
    <s v="Good"/>
    <x v="755"/>
    <n v="2018"/>
    <x v="100"/>
    <n v="4.08"/>
  </r>
  <r>
    <x v="1"/>
    <x v="0"/>
    <x v="3"/>
    <x v="1"/>
    <n v="301"/>
    <n v="5"/>
    <n v="4"/>
    <s v="New"/>
    <x v="756"/>
    <n v="2019"/>
    <x v="31"/>
    <n v="4.01"/>
  </r>
  <r>
    <x v="4"/>
    <x v="0"/>
    <x v="4"/>
    <x v="0"/>
    <n v="1069"/>
    <n v="2"/>
    <n v="3"/>
    <s v="Needs Repair"/>
    <x v="757"/>
    <n v="2008"/>
    <x v="102"/>
    <n v="4.66"/>
  </r>
  <r>
    <x v="4"/>
    <x v="1"/>
    <x v="1"/>
    <x v="1"/>
    <n v="1081"/>
    <n v="0"/>
    <n v="3"/>
    <s v="Renovated"/>
    <x v="758"/>
    <n v="2019"/>
    <x v="117"/>
    <n v="3.93"/>
  </r>
  <r>
    <x v="4"/>
    <x v="0"/>
    <x v="2"/>
    <x v="0"/>
    <n v="530"/>
    <n v="5"/>
    <n v="3"/>
    <s v="New"/>
    <x v="610"/>
    <n v="1987"/>
    <x v="76"/>
    <n v="3.75"/>
  </r>
  <r>
    <x v="0"/>
    <x v="1"/>
    <x v="1"/>
    <x v="0"/>
    <n v="885"/>
    <n v="4"/>
    <n v="2"/>
    <s v="Average"/>
    <x v="759"/>
    <n v="2015"/>
    <x v="46"/>
    <n v="4.55"/>
  </r>
  <r>
    <x v="4"/>
    <x v="2"/>
    <x v="3"/>
    <x v="1"/>
    <n v="883"/>
    <n v="3"/>
    <n v="2"/>
    <s v="Renovated"/>
    <x v="760"/>
    <n v="1984"/>
    <x v="172"/>
    <n v="4.18"/>
  </r>
  <r>
    <x v="2"/>
    <x v="5"/>
    <x v="2"/>
    <x v="0"/>
    <n v="605"/>
    <n v="4"/>
    <n v="3"/>
    <s v="Needs Repair"/>
    <x v="280"/>
    <n v="1988"/>
    <x v="10"/>
    <n v="4"/>
  </r>
  <r>
    <x v="4"/>
    <x v="0"/>
    <x v="0"/>
    <x v="0"/>
    <n v="1158"/>
    <n v="5"/>
    <n v="2"/>
    <s v="Renovated"/>
    <x v="761"/>
    <n v="1990"/>
    <x v="115"/>
    <n v="4.21"/>
  </r>
  <r>
    <x v="0"/>
    <x v="0"/>
    <x v="0"/>
    <x v="1"/>
    <n v="547"/>
    <n v="0"/>
    <n v="3"/>
    <s v="New"/>
    <x v="762"/>
    <n v="1996"/>
    <x v="6"/>
    <n v="3.35"/>
  </r>
  <r>
    <x v="2"/>
    <x v="6"/>
    <x v="3"/>
    <x v="1"/>
    <n v="379"/>
    <n v="3"/>
    <n v="1"/>
    <s v="Renovated"/>
    <x v="763"/>
    <n v="2003"/>
    <x v="77"/>
    <n v="4.49"/>
  </r>
  <r>
    <x v="4"/>
    <x v="2"/>
    <x v="4"/>
    <x v="1"/>
    <n v="598"/>
    <n v="5"/>
    <n v="1"/>
    <s v="New"/>
    <x v="764"/>
    <n v="2010"/>
    <x v="8"/>
    <n v="4.2300000000000004"/>
  </r>
  <r>
    <x v="4"/>
    <x v="5"/>
    <x v="3"/>
    <x v="0"/>
    <n v="507"/>
    <n v="5"/>
    <n v="4"/>
    <s v="Average"/>
    <x v="765"/>
    <n v="1983"/>
    <x v="172"/>
    <n v="4.1100000000000003"/>
  </r>
  <r>
    <x v="3"/>
    <x v="7"/>
    <x v="3"/>
    <x v="1"/>
    <n v="500"/>
    <n v="4"/>
    <n v="1"/>
    <s v="Needs Repair"/>
    <x v="766"/>
    <n v="1990"/>
    <x v="27"/>
    <n v="4.34"/>
  </r>
  <r>
    <x v="1"/>
    <x v="0"/>
    <x v="3"/>
    <x v="0"/>
    <n v="281"/>
    <n v="2"/>
    <n v="2"/>
    <s v="New"/>
    <x v="767"/>
    <n v="1996"/>
    <x v="135"/>
    <n v="4.68"/>
  </r>
  <r>
    <x v="1"/>
    <x v="3"/>
    <x v="0"/>
    <x v="1"/>
    <n v="1075"/>
    <n v="4"/>
    <n v="4"/>
    <s v="Needs Repair"/>
    <x v="768"/>
    <n v="2010"/>
    <x v="90"/>
    <n v="3.99"/>
  </r>
  <r>
    <x v="3"/>
    <x v="6"/>
    <x v="3"/>
    <x v="1"/>
    <n v="640"/>
    <n v="2"/>
    <n v="3"/>
    <s v="Good"/>
    <x v="769"/>
    <n v="1997"/>
    <x v="84"/>
    <n v="4.7699999999999996"/>
  </r>
  <r>
    <x v="4"/>
    <x v="0"/>
    <x v="2"/>
    <x v="0"/>
    <n v="1094"/>
    <n v="5"/>
    <n v="2"/>
    <s v="Good"/>
    <x v="271"/>
    <n v="2011"/>
    <x v="129"/>
    <n v="4.6399999999999997"/>
  </r>
  <r>
    <x v="2"/>
    <x v="3"/>
    <x v="4"/>
    <x v="1"/>
    <n v="902"/>
    <n v="2"/>
    <n v="1"/>
    <s v="Renovated"/>
    <x v="770"/>
    <n v="2017"/>
    <x v="170"/>
    <n v="3.38"/>
  </r>
  <r>
    <x v="1"/>
    <x v="0"/>
    <x v="4"/>
    <x v="1"/>
    <n v="979"/>
    <n v="1"/>
    <n v="1"/>
    <s v="New"/>
    <x v="771"/>
    <n v="1987"/>
    <x v="173"/>
    <n v="4.46"/>
  </r>
  <r>
    <x v="4"/>
    <x v="3"/>
    <x v="2"/>
    <x v="1"/>
    <n v="493"/>
    <n v="0"/>
    <n v="3"/>
    <s v="Needs Repair"/>
    <x v="772"/>
    <n v="1990"/>
    <x v="7"/>
    <n v="4.3600000000000003"/>
  </r>
  <r>
    <x v="3"/>
    <x v="4"/>
    <x v="0"/>
    <x v="0"/>
    <n v="152"/>
    <n v="0"/>
    <n v="2"/>
    <s v="New"/>
    <x v="773"/>
    <n v="1988"/>
    <x v="113"/>
    <n v="3.93"/>
  </r>
  <r>
    <x v="4"/>
    <x v="7"/>
    <x v="4"/>
    <x v="1"/>
    <n v="1036"/>
    <n v="0"/>
    <n v="2"/>
    <s v="Renovated"/>
    <x v="774"/>
    <n v="2003"/>
    <x v="138"/>
    <n v="4.34"/>
  </r>
  <r>
    <x v="2"/>
    <x v="3"/>
    <x v="4"/>
    <x v="1"/>
    <n v="556"/>
    <n v="4"/>
    <n v="1"/>
    <s v="Needs Repair"/>
    <x v="775"/>
    <n v="1988"/>
    <x v="147"/>
    <n v="3.17"/>
  </r>
  <r>
    <x v="0"/>
    <x v="6"/>
    <x v="0"/>
    <x v="1"/>
    <n v="832"/>
    <n v="1"/>
    <n v="1"/>
    <s v="Needs Repair"/>
    <x v="776"/>
    <n v="1997"/>
    <x v="144"/>
    <n v="4.28"/>
  </r>
  <r>
    <x v="2"/>
    <x v="2"/>
    <x v="3"/>
    <x v="0"/>
    <n v="550"/>
    <n v="2"/>
    <n v="4"/>
    <s v="Renovated"/>
    <x v="777"/>
    <n v="2016"/>
    <x v="119"/>
    <n v="3.18"/>
  </r>
  <r>
    <x v="3"/>
    <x v="7"/>
    <x v="3"/>
    <x v="1"/>
    <n v="468"/>
    <n v="4"/>
    <n v="2"/>
    <s v="Needs Repair"/>
    <x v="778"/>
    <n v="1987"/>
    <x v="2"/>
    <n v="3.85"/>
  </r>
  <r>
    <x v="2"/>
    <x v="6"/>
    <x v="2"/>
    <x v="0"/>
    <n v="628"/>
    <n v="1"/>
    <n v="4"/>
    <s v="Renovated"/>
    <x v="332"/>
    <n v="2006"/>
    <x v="61"/>
    <n v="4.1100000000000003"/>
  </r>
  <r>
    <x v="4"/>
    <x v="2"/>
    <x v="2"/>
    <x v="0"/>
    <n v="751"/>
    <n v="2"/>
    <n v="2"/>
    <s v="Needs Repair"/>
    <x v="779"/>
    <n v="1994"/>
    <x v="86"/>
    <n v="4.8600000000000003"/>
  </r>
  <r>
    <x v="2"/>
    <x v="6"/>
    <x v="3"/>
    <x v="0"/>
    <n v="1040"/>
    <n v="3"/>
    <n v="3"/>
    <s v="Average"/>
    <x v="358"/>
    <n v="1988"/>
    <x v="111"/>
    <n v="4.4000000000000004"/>
  </r>
  <r>
    <x v="1"/>
    <x v="5"/>
    <x v="1"/>
    <x v="1"/>
    <n v="823"/>
    <n v="2"/>
    <n v="3"/>
    <s v="Average"/>
    <x v="780"/>
    <n v="2007"/>
    <x v="102"/>
    <n v="4.7300000000000004"/>
  </r>
  <r>
    <x v="1"/>
    <x v="7"/>
    <x v="2"/>
    <x v="1"/>
    <n v="360"/>
    <n v="3"/>
    <n v="2"/>
    <s v="Average"/>
    <x v="781"/>
    <n v="2014"/>
    <x v="105"/>
    <n v="4.82"/>
  </r>
  <r>
    <x v="2"/>
    <x v="6"/>
    <x v="2"/>
    <x v="1"/>
    <n v="1088"/>
    <n v="6"/>
    <n v="2"/>
    <s v="Renovated"/>
    <x v="782"/>
    <n v="1987"/>
    <x v="112"/>
    <n v="3.73"/>
  </r>
  <r>
    <x v="3"/>
    <x v="2"/>
    <x v="1"/>
    <x v="0"/>
    <n v="866"/>
    <n v="2"/>
    <n v="2"/>
    <s v="Good"/>
    <x v="783"/>
    <n v="2000"/>
    <x v="150"/>
    <n v="4.1900000000000004"/>
  </r>
  <r>
    <x v="0"/>
    <x v="3"/>
    <x v="0"/>
    <x v="0"/>
    <n v="913"/>
    <n v="4"/>
    <n v="2"/>
    <s v="New"/>
    <x v="784"/>
    <n v="2000"/>
    <x v="128"/>
    <n v="4.3600000000000003"/>
  </r>
  <r>
    <x v="1"/>
    <x v="7"/>
    <x v="0"/>
    <x v="0"/>
    <n v="770"/>
    <n v="6"/>
    <n v="1"/>
    <s v="Good"/>
    <x v="785"/>
    <n v="2024"/>
    <x v="136"/>
    <n v="3.17"/>
  </r>
  <r>
    <x v="1"/>
    <x v="2"/>
    <x v="1"/>
    <x v="0"/>
    <n v="828"/>
    <n v="1"/>
    <n v="4"/>
    <s v="Needs Repair"/>
    <x v="786"/>
    <n v="2013"/>
    <x v="38"/>
    <n v="4.3499999999999996"/>
  </r>
  <r>
    <x v="3"/>
    <x v="2"/>
    <x v="0"/>
    <x v="0"/>
    <n v="419"/>
    <n v="5"/>
    <n v="4"/>
    <s v="Renovated"/>
    <x v="787"/>
    <n v="2007"/>
    <x v="130"/>
    <n v="4.9000000000000004"/>
  </r>
  <r>
    <x v="4"/>
    <x v="5"/>
    <x v="4"/>
    <x v="0"/>
    <n v="536"/>
    <n v="2"/>
    <n v="3"/>
    <s v="Average"/>
    <x v="788"/>
    <n v="1985"/>
    <x v="46"/>
    <n v="4.16"/>
  </r>
  <r>
    <x v="1"/>
    <x v="6"/>
    <x v="4"/>
    <x v="1"/>
    <n v="790"/>
    <n v="2"/>
    <n v="2"/>
    <s v="Renovated"/>
    <x v="789"/>
    <n v="1988"/>
    <x v="145"/>
    <n v="3.84"/>
  </r>
  <r>
    <x v="4"/>
    <x v="7"/>
    <x v="2"/>
    <x v="0"/>
    <n v="1159"/>
    <n v="4"/>
    <n v="2"/>
    <s v="Average"/>
    <x v="787"/>
    <n v="2011"/>
    <x v="84"/>
    <n v="3.07"/>
  </r>
  <r>
    <x v="0"/>
    <x v="4"/>
    <x v="3"/>
    <x v="1"/>
    <n v="676"/>
    <n v="3"/>
    <n v="4"/>
    <s v="Good"/>
    <x v="790"/>
    <n v="2024"/>
    <x v="43"/>
    <n v="3.47"/>
  </r>
  <r>
    <x v="0"/>
    <x v="4"/>
    <x v="0"/>
    <x v="1"/>
    <n v="545"/>
    <n v="2"/>
    <n v="2"/>
    <s v="Needs Repair"/>
    <x v="791"/>
    <n v="1988"/>
    <x v="74"/>
    <n v="3.09"/>
  </r>
  <r>
    <x v="1"/>
    <x v="2"/>
    <x v="4"/>
    <x v="1"/>
    <n v="121"/>
    <n v="2"/>
    <n v="2"/>
    <s v="Good"/>
    <x v="792"/>
    <n v="2018"/>
    <x v="29"/>
    <n v="4.75"/>
  </r>
  <r>
    <x v="4"/>
    <x v="3"/>
    <x v="0"/>
    <x v="0"/>
    <n v="673"/>
    <n v="0"/>
    <n v="1"/>
    <s v="Renovated"/>
    <x v="793"/>
    <n v="1994"/>
    <x v="13"/>
    <n v="4.6100000000000003"/>
  </r>
  <r>
    <x v="4"/>
    <x v="0"/>
    <x v="4"/>
    <x v="0"/>
    <n v="102"/>
    <n v="1"/>
    <n v="4"/>
    <s v="Good"/>
    <x v="794"/>
    <n v="2017"/>
    <x v="39"/>
    <n v="3.04"/>
  </r>
  <r>
    <x v="3"/>
    <x v="7"/>
    <x v="3"/>
    <x v="0"/>
    <n v="1021"/>
    <n v="5"/>
    <n v="4"/>
    <s v="Good"/>
    <x v="795"/>
    <n v="2020"/>
    <x v="90"/>
    <n v="3.99"/>
  </r>
  <r>
    <x v="0"/>
    <x v="6"/>
    <x v="0"/>
    <x v="0"/>
    <n v="373"/>
    <n v="6"/>
    <n v="1"/>
    <s v="Renovated"/>
    <x v="796"/>
    <n v="1999"/>
    <x v="39"/>
    <n v="3.36"/>
  </r>
  <r>
    <x v="0"/>
    <x v="6"/>
    <x v="1"/>
    <x v="1"/>
    <n v="241"/>
    <n v="4"/>
    <n v="1"/>
    <s v="Average"/>
    <x v="797"/>
    <n v="2017"/>
    <x v="133"/>
    <n v="4.87"/>
  </r>
  <r>
    <x v="1"/>
    <x v="0"/>
    <x v="0"/>
    <x v="1"/>
    <n v="783"/>
    <n v="3"/>
    <n v="1"/>
    <s v="Average"/>
    <x v="798"/>
    <n v="1980"/>
    <x v="96"/>
    <n v="3.96"/>
  </r>
  <r>
    <x v="1"/>
    <x v="0"/>
    <x v="4"/>
    <x v="0"/>
    <n v="1090"/>
    <n v="2"/>
    <n v="3"/>
    <s v="New"/>
    <x v="799"/>
    <n v="1983"/>
    <x v="141"/>
    <n v="3.72"/>
  </r>
  <r>
    <x v="1"/>
    <x v="1"/>
    <x v="2"/>
    <x v="0"/>
    <n v="931"/>
    <n v="5"/>
    <n v="4"/>
    <s v="Needs Repair"/>
    <x v="800"/>
    <n v="1998"/>
    <x v="150"/>
    <n v="3.98"/>
  </r>
  <r>
    <x v="3"/>
    <x v="7"/>
    <x v="1"/>
    <x v="0"/>
    <n v="835"/>
    <n v="4"/>
    <n v="2"/>
    <s v="Good"/>
    <x v="484"/>
    <n v="2002"/>
    <x v="119"/>
    <n v="3.4"/>
  </r>
  <r>
    <x v="4"/>
    <x v="5"/>
    <x v="2"/>
    <x v="1"/>
    <n v="443"/>
    <n v="2"/>
    <n v="1"/>
    <s v="Renovated"/>
    <x v="801"/>
    <n v="1998"/>
    <x v="24"/>
    <n v="4.26"/>
  </r>
  <r>
    <x v="0"/>
    <x v="0"/>
    <x v="1"/>
    <x v="0"/>
    <n v="748"/>
    <n v="0"/>
    <n v="3"/>
    <s v="Needs Repair"/>
    <x v="802"/>
    <n v="2008"/>
    <x v="108"/>
    <n v="3.56"/>
  </r>
  <r>
    <x v="0"/>
    <x v="0"/>
    <x v="3"/>
    <x v="1"/>
    <n v="1198"/>
    <n v="1"/>
    <n v="1"/>
    <s v="New"/>
    <x v="803"/>
    <n v="2005"/>
    <x v="147"/>
    <n v="3.39"/>
  </r>
  <r>
    <x v="0"/>
    <x v="2"/>
    <x v="2"/>
    <x v="1"/>
    <n v="875"/>
    <n v="2"/>
    <n v="2"/>
    <s v="Renovated"/>
    <x v="804"/>
    <n v="1985"/>
    <x v="169"/>
    <n v="4.8099999999999996"/>
  </r>
  <r>
    <x v="1"/>
    <x v="3"/>
    <x v="0"/>
    <x v="0"/>
    <n v="518"/>
    <n v="0"/>
    <n v="1"/>
    <s v="Average"/>
    <x v="805"/>
    <n v="2017"/>
    <x v="72"/>
    <n v="4.47"/>
  </r>
  <r>
    <x v="3"/>
    <x v="5"/>
    <x v="0"/>
    <x v="0"/>
    <n v="806"/>
    <n v="1"/>
    <n v="1"/>
    <s v="Renovated"/>
    <x v="806"/>
    <n v="2001"/>
    <x v="135"/>
    <n v="3.46"/>
  </r>
  <r>
    <x v="4"/>
    <x v="5"/>
    <x v="2"/>
    <x v="0"/>
    <n v="88"/>
    <n v="6"/>
    <n v="2"/>
    <s v="Good"/>
    <x v="807"/>
    <n v="2020"/>
    <x v="157"/>
    <n v="4.8499999999999996"/>
  </r>
  <r>
    <x v="3"/>
    <x v="3"/>
    <x v="0"/>
    <x v="0"/>
    <n v="71"/>
    <n v="5"/>
    <n v="3"/>
    <s v="Average"/>
    <x v="238"/>
    <n v="2003"/>
    <x v="46"/>
    <n v="4.07"/>
  </r>
  <r>
    <x v="4"/>
    <x v="2"/>
    <x v="4"/>
    <x v="0"/>
    <n v="456"/>
    <n v="2"/>
    <n v="4"/>
    <s v="Renovated"/>
    <x v="808"/>
    <n v="2013"/>
    <x v="163"/>
    <n v="3.31"/>
  </r>
  <r>
    <x v="4"/>
    <x v="2"/>
    <x v="0"/>
    <x v="1"/>
    <n v="767"/>
    <n v="1"/>
    <n v="2"/>
    <s v="Renovated"/>
    <x v="809"/>
    <n v="2009"/>
    <x v="65"/>
    <n v="4.17"/>
  </r>
  <r>
    <x v="1"/>
    <x v="1"/>
    <x v="0"/>
    <x v="0"/>
    <n v="1188"/>
    <n v="4"/>
    <n v="3"/>
    <s v="Needs Repair"/>
    <x v="810"/>
    <n v="2011"/>
    <x v="161"/>
    <n v="3.16"/>
  </r>
  <r>
    <x v="4"/>
    <x v="1"/>
    <x v="3"/>
    <x v="1"/>
    <n v="940"/>
    <n v="5"/>
    <n v="3"/>
    <s v="Average"/>
    <x v="811"/>
    <n v="1987"/>
    <x v="171"/>
    <n v="4.33"/>
  </r>
  <r>
    <x v="2"/>
    <x v="5"/>
    <x v="3"/>
    <x v="1"/>
    <n v="1016"/>
    <n v="5"/>
    <n v="1"/>
    <s v="New"/>
    <x v="812"/>
    <n v="1983"/>
    <x v="96"/>
    <n v="4.82"/>
  </r>
  <r>
    <x v="3"/>
    <x v="7"/>
    <x v="2"/>
    <x v="0"/>
    <n v="750"/>
    <n v="0"/>
    <n v="4"/>
    <s v="Renovated"/>
    <x v="21"/>
    <n v="2003"/>
    <x v="161"/>
    <n v="4.4000000000000004"/>
  </r>
  <r>
    <x v="1"/>
    <x v="5"/>
    <x v="4"/>
    <x v="1"/>
    <n v="811"/>
    <n v="5"/>
    <n v="1"/>
    <s v="Average"/>
    <x v="813"/>
    <n v="2009"/>
    <x v="157"/>
    <n v="4.8899999999999997"/>
  </r>
  <r>
    <x v="1"/>
    <x v="1"/>
    <x v="1"/>
    <x v="0"/>
    <n v="975"/>
    <n v="3"/>
    <n v="2"/>
    <s v="Good"/>
    <x v="160"/>
    <n v="2012"/>
    <x v="38"/>
    <n v="3.61"/>
  </r>
  <r>
    <x v="1"/>
    <x v="4"/>
    <x v="1"/>
    <x v="0"/>
    <n v="77"/>
    <n v="1"/>
    <n v="3"/>
    <s v="Good"/>
    <x v="287"/>
    <n v="2019"/>
    <x v="119"/>
    <n v="4.72"/>
  </r>
  <r>
    <x v="4"/>
    <x v="6"/>
    <x v="3"/>
    <x v="0"/>
    <n v="1133"/>
    <n v="5"/>
    <n v="2"/>
    <s v="Renovated"/>
    <x v="814"/>
    <n v="2013"/>
    <x v="157"/>
    <n v="3.59"/>
  </r>
  <r>
    <x v="0"/>
    <x v="0"/>
    <x v="4"/>
    <x v="1"/>
    <n v="761"/>
    <n v="4"/>
    <n v="3"/>
    <s v="Needs Repair"/>
    <x v="815"/>
    <n v="2018"/>
    <x v="95"/>
    <n v="4.1100000000000003"/>
  </r>
  <r>
    <x v="4"/>
    <x v="0"/>
    <x v="3"/>
    <x v="1"/>
    <n v="588"/>
    <n v="2"/>
    <n v="2"/>
    <s v="New"/>
    <x v="816"/>
    <n v="2010"/>
    <x v="103"/>
    <n v="3.03"/>
  </r>
  <r>
    <x v="2"/>
    <x v="3"/>
    <x v="2"/>
    <x v="0"/>
    <n v="107"/>
    <n v="5"/>
    <n v="1"/>
    <s v="Good"/>
    <x v="284"/>
    <n v="2023"/>
    <x v="81"/>
    <n v="4.47"/>
  </r>
  <r>
    <x v="0"/>
    <x v="7"/>
    <x v="3"/>
    <x v="1"/>
    <n v="350"/>
    <n v="5"/>
    <n v="3"/>
    <s v="Good"/>
    <x v="817"/>
    <n v="2007"/>
    <x v="97"/>
    <n v="3.98"/>
  </r>
  <r>
    <x v="3"/>
    <x v="0"/>
    <x v="0"/>
    <x v="1"/>
    <n v="1177"/>
    <n v="4"/>
    <n v="4"/>
    <s v="New"/>
    <x v="818"/>
    <n v="2000"/>
    <x v="41"/>
    <n v="4.96"/>
  </r>
  <r>
    <x v="4"/>
    <x v="6"/>
    <x v="2"/>
    <x v="0"/>
    <n v="196"/>
    <n v="5"/>
    <n v="1"/>
    <s v="Good"/>
    <x v="819"/>
    <n v="1980"/>
    <x v="14"/>
    <n v="3.55"/>
  </r>
  <r>
    <x v="1"/>
    <x v="4"/>
    <x v="3"/>
    <x v="1"/>
    <n v="226"/>
    <n v="0"/>
    <n v="2"/>
    <s v="Needs Repair"/>
    <x v="820"/>
    <n v="2016"/>
    <x v="19"/>
    <n v="3.09"/>
  </r>
  <r>
    <x v="3"/>
    <x v="0"/>
    <x v="1"/>
    <x v="1"/>
    <n v="801"/>
    <n v="4"/>
    <n v="3"/>
    <s v="Good"/>
    <x v="821"/>
    <n v="2016"/>
    <x v="125"/>
    <n v="3.49"/>
  </r>
  <r>
    <x v="2"/>
    <x v="2"/>
    <x v="1"/>
    <x v="0"/>
    <n v="774"/>
    <n v="6"/>
    <n v="4"/>
    <s v="Average"/>
    <x v="87"/>
    <n v="2008"/>
    <x v="79"/>
    <n v="3.35"/>
  </r>
  <r>
    <x v="2"/>
    <x v="2"/>
    <x v="1"/>
    <x v="0"/>
    <n v="179"/>
    <n v="6"/>
    <n v="1"/>
    <s v="Average"/>
    <x v="822"/>
    <n v="2006"/>
    <x v="59"/>
    <n v="4.63"/>
  </r>
  <r>
    <x v="3"/>
    <x v="7"/>
    <x v="0"/>
    <x v="1"/>
    <n v="495"/>
    <n v="6"/>
    <n v="2"/>
    <s v="New"/>
    <x v="823"/>
    <n v="1996"/>
    <x v="100"/>
    <n v="4.9400000000000004"/>
  </r>
  <r>
    <x v="1"/>
    <x v="2"/>
    <x v="4"/>
    <x v="1"/>
    <n v="953"/>
    <n v="1"/>
    <n v="1"/>
    <s v="Good"/>
    <x v="824"/>
    <n v="2019"/>
    <x v="93"/>
    <n v="3.98"/>
  </r>
  <r>
    <x v="3"/>
    <x v="6"/>
    <x v="4"/>
    <x v="1"/>
    <n v="151"/>
    <n v="4"/>
    <n v="1"/>
    <s v="Average"/>
    <x v="825"/>
    <n v="2023"/>
    <x v="55"/>
    <n v="3.26"/>
  </r>
  <r>
    <x v="2"/>
    <x v="7"/>
    <x v="2"/>
    <x v="0"/>
    <n v="980"/>
    <n v="6"/>
    <n v="2"/>
    <s v="Renovated"/>
    <x v="826"/>
    <n v="2001"/>
    <x v="51"/>
    <n v="3.14"/>
  </r>
  <r>
    <x v="4"/>
    <x v="3"/>
    <x v="3"/>
    <x v="1"/>
    <n v="486"/>
    <n v="3"/>
    <n v="2"/>
    <s v="New"/>
    <x v="827"/>
    <n v="2010"/>
    <x v="14"/>
    <n v="3.83"/>
  </r>
  <r>
    <x v="4"/>
    <x v="4"/>
    <x v="1"/>
    <x v="0"/>
    <n v="372"/>
    <n v="0"/>
    <n v="3"/>
    <s v="Renovated"/>
    <x v="828"/>
    <n v="2022"/>
    <x v="105"/>
    <n v="3.6"/>
  </r>
  <r>
    <x v="1"/>
    <x v="6"/>
    <x v="2"/>
    <x v="0"/>
    <n v="541"/>
    <n v="5"/>
    <n v="2"/>
    <s v="Needs Repair"/>
    <x v="829"/>
    <n v="1983"/>
    <x v="133"/>
    <n v="3.81"/>
  </r>
  <r>
    <x v="3"/>
    <x v="4"/>
    <x v="1"/>
    <x v="1"/>
    <n v="556"/>
    <n v="0"/>
    <n v="3"/>
    <s v="New"/>
    <x v="830"/>
    <n v="2016"/>
    <x v="151"/>
    <n v="3.12"/>
  </r>
  <r>
    <x v="3"/>
    <x v="7"/>
    <x v="0"/>
    <x v="0"/>
    <n v="993"/>
    <n v="0"/>
    <n v="1"/>
    <s v="Good"/>
    <x v="123"/>
    <n v="2017"/>
    <x v="70"/>
    <n v="4.5599999999999996"/>
  </r>
  <r>
    <x v="0"/>
    <x v="2"/>
    <x v="3"/>
    <x v="1"/>
    <n v="44"/>
    <n v="3"/>
    <n v="4"/>
    <s v="Needs Repair"/>
    <x v="831"/>
    <n v="1994"/>
    <x v="83"/>
    <n v="3.2"/>
  </r>
  <r>
    <x v="3"/>
    <x v="0"/>
    <x v="4"/>
    <x v="1"/>
    <n v="1145"/>
    <n v="4"/>
    <n v="3"/>
    <s v="Good"/>
    <x v="832"/>
    <n v="1984"/>
    <x v="83"/>
    <n v="4.3499999999999996"/>
  </r>
  <r>
    <x v="2"/>
    <x v="4"/>
    <x v="3"/>
    <x v="0"/>
    <n v="75"/>
    <n v="0"/>
    <n v="2"/>
    <s v="New"/>
    <x v="833"/>
    <n v="1985"/>
    <x v="79"/>
    <n v="4.59"/>
  </r>
  <r>
    <x v="2"/>
    <x v="2"/>
    <x v="0"/>
    <x v="1"/>
    <n v="839"/>
    <n v="1"/>
    <n v="3"/>
    <s v="Good"/>
    <x v="834"/>
    <n v="2009"/>
    <x v="19"/>
    <n v="4.9800000000000004"/>
  </r>
  <r>
    <x v="0"/>
    <x v="4"/>
    <x v="4"/>
    <x v="1"/>
    <n v="85"/>
    <n v="2"/>
    <n v="4"/>
    <s v="Good"/>
    <x v="835"/>
    <n v="2020"/>
    <x v="57"/>
    <n v="3.97"/>
  </r>
  <r>
    <x v="0"/>
    <x v="0"/>
    <x v="0"/>
    <x v="1"/>
    <n v="51"/>
    <n v="4"/>
    <n v="4"/>
    <s v="Good"/>
    <x v="836"/>
    <n v="1990"/>
    <x v="75"/>
    <n v="4.75"/>
  </r>
  <r>
    <x v="1"/>
    <x v="7"/>
    <x v="4"/>
    <x v="1"/>
    <n v="920"/>
    <n v="0"/>
    <n v="4"/>
    <s v="Needs Repair"/>
    <x v="837"/>
    <n v="1995"/>
    <x v="84"/>
    <n v="3.87"/>
  </r>
  <r>
    <x v="3"/>
    <x v="2"/>
    <x v="1"/>
    <x v="0"/>
    <n v="267"/>
    <n v="1"/>
    <n v="1"/>
    <s v="Renovated"/>
    <x v="838"/>
    <n v="2004"/>
    <x v="68"/>
    <n v="3.47"/>
  </r>
  <r>
    <x v="3"/>
    <x v="4"/>
    <x v="0"/>
    <x v="0"/>
    <n v="176"/>
    <n v="2"/>
    <n v="1"/>
    <s v="Needs Repair"/>
    <x v="839"/>
    <n v="1989"/>
    <x v="51"/>
    <n v="4.82"/>
  </r>
  <r>
    <x v="4"/>
    <x v="6"/>
    <x v="0"/>
    <x v="1"/>
    <n v="267"/>
    <n v="0"/>
    <n v="3"/>
    <s v="Average"/>
    <x v="840"/>
    <n v="2015"/>
    <x v="43"/>
    <n v="3.01"/>
  </r>
  <r>
    <x v="3"/>
    <x v="7"/>
    <x v="3"/>
    <x v="1"/>
    <n v="52"/>
    <n v="5"/>
    <n v="4"/>
    <s v="New"/>
    <x v="841"/>
    <n v="1989"/>
    <x v="57"/>
    <n v="3.98"/>
  </r>
  <r>
    <x v="4"/>
    <x v="3"/>
    <x v="1"/>
    <x v="1"/>
    <n v="1158"/>
    <n v="3"/>
    <n v="2"/>
    <s v="Renovated"/>
    <x v="842"/>
    <n v="1991"/>
    <x v="149"/>
    <n v="4.8"/>
  </r>
  <r>
    <x v="2"/>
    <x v="0"/>
    <x v="2"/>
    <x v="1"/>
    <n v="934"/>
    <n v="3"/>
    <n v="2"/>
    <s v="Renovated"/>
    <x v="843"/>
    <n v="1980"/>
    <x v="64"/>
    <n v="4.79"/>
  </r>
  <r>
    <x v="2"/>
    <x v="0"/>
    <x v="3"/>
    <x v="1"/>
    <n v="979"/>
    <n v="3"/>
    <n v="3"/>
    <s v="Average"/>
    <x v="844"/>
    <n v="2000"/>
    <x v="117"/>
    <n v="3.74"/>
  </r>
  <r>
    <x v="0"/>
    <x v="0"/>
    <x v="0"/>
    <x v="1"/>
    <n v="282"/>
    <n v="3"/>
    <n v="3"/>
    <s v="Average"/>
    <x v="845"/>
    <n v="1981"/>
    <x v="126"/>
    <n v="4.5199999999999996"/>
  </r>
  <r>
    <x v="4"/>
    <x v="5"/>
    <x v="2"/>
    <x v="0"/>
    <n v="270"/>
    <n v="4"/>
    <n v="4"/>
    <s v="Good"/>
    <x v="846"/>
    <n v="1984"/>
    <x v="132"/>
    <n v="3.46"/>
  </r>
  <r>
    <x v="2"/>
    <x v="3"/>
    <x v="4"/>
    <x v="1"/>
    <n v="228"/>
    <n v="6"/>
    <n v="4"/>
    <s v="New"/>
    <x v="847"/>
    <n v="1980"/>
    <x v="120"/>
    <n v="3.18"/>
  </r>
  <r>
    <x v="2"/>
    <x v="2"/>
    <x v="3"/>
    <x v="1"/>
    <n v="1124"/>
    <n v="0"/>
    <n v="4"/>
    <s v="Renovated"/>
    <x v="848"/>
    <n v="2017"/>
    <x v="5"/>
    <n v="4.71"/>
  </r>
  <r>
    <x v="0"/>
    <x v="1"/>
    <x v="0"/>
    <x v="0"/>
    <n v="433"/>
    <n v="0"/>
    <n v="2"/>
    <s v="New"/>
    <x v="849"/>
    <n v="1990"/>
    <x v="37"/>
    <n v="3.39"/>
  </r>
  <r>
    <x v="0"/>
    <x v="6"/>
    <x v="1"/>
    <x v="1"/>
    <n v="879"/>
    <n v="3"/>
    <n v="4"/>
    <s v="Renovated"/>
    <x v="850"/>
    <n v="2004"/>
    <x v="82"/>
    <n v="4.99"/>
  </r>
  <r>
    <x v="2"/>
    <x v="4"/>
    <x v="0"/>
    <x v="0"/>
    <n v="272"/>
    <n v="3"/>
    <n v="4"/>
    <s v="Good"/>
    <x v="851"/>
    <n v="1990"/>
    <x v="28"/>
    <n v="4.62"/>
  </r>
  <r>
    <x v="0"/>
    <x v="2"/>
    <x v="1"/>
    <x v="0"/>
    <n v="230"/>
    <n v="3"/>
    <n v="1"/>
    <s v="Renovated"/>
    <x v="852"/>
    <n v="2016"/>
    <x v="54"/>
    <n v="3.45"/>
  </r>
  <r>
    <x v="2"/>
    <x v="5"/>
    <x v="0"/>
    <x v="0"/>
    <n v="399"/>
    <n v="2"/>
    <n v="3"/>
    <s v="Average"/>
    <x v="853"/>
    <n v="2002"/>
    <x v="83"/>
    <n v="3.26"/>
  </r>
  <r>
    <x v="4"/>
    <x v="1"/>
    <x v="3"/>
    <x v="1"/>
    <n v="209"/>
    <n v="5"/>
    <n v="4"/>
    <s v="Average"/>
    <x v="854"/>
    <n v="2000"/>
    <x v="153"/>
    <n v="4.24"/>
  </r>
  <r>
    <x v="0"/>
    <x v="2"/>
    <x v="1"/>
    <x v="1"/>
    <n v="284"/>
    <n v="6"/>
    <n v="4"/>
    <s v="Renovated"/>
    <x v="855"/>
    <n v="2001"/>
    <x v="24"/>
    <n v="3.34"/>
  </r>
  <r>
    <x v="2"/>
    <x v="4"/>
    <x v="1"/>
    <x v="0"/>
    <n v="878"/>
    <n v="6"/>
    <n v="4"/>
    <s v="Renovated"/>
    <x v="856"/>
    <n v="1981"/>
    <x v="32"/>
    <n v="3.14"/>
  </r>
  <r>
    <x v="4"/>
    <x v="6"/>
    <x v="4"/>
    <x v="1"/>
    <n v="724"/>
    <n v="4"/>
    <n v="2"/>
    <s v="Renovated"/>
    <x v="857"/>
    <n v="2014"/>
    <x v="84"/>
    <n v="4.24"/>
  </r>
  <r>
    <x v="3"/>
    <x v="5"/>
    <x v="4"/>
    <x v="0"/>
    <n v="384"/>
    <n v="4"/>
    <n v="2"/>
    <s v="Good"/>
    <x v="858"/>
    <n v="1980"/>
    <x v="78"/>
    <n v="4.8"/>
  </r>
  <r>
    <x v="2"/>
    <x v="1"/>
    <x v="4"/>
    <x v="0"/>
    <n v="461"/>
    <n v="0"/>
    <n v="4"/>
    <s v="Good"/>
    <x v="859"/>
    <n v="1984"/>
    <x v="38"/>
    <n v="4.96"/>
  </r>
  <r>
    <x v="3"/>
    <x v="1"/>
    <x v="3"/>
    <x v="0"/>
    <n v="617"/>
    <n v="2"/>
    <n v="1"/>
    <s v="Renovated"/>
    <x v="860"/>
    <n v="1983"/>
    <x v="64"/>
    <n v="4.0199999999999996"/>
  </r>
  <r>
    <x v="3"/>
    <x v="3"/>
    <x v="4"/>
    <x v="0"/>
    <n v="249"/>
    <n v="0"/>
    <n v="2"/>
    <s v="Needs Repair"/>
    <x v="47"/>
    <n v="1991"/>
    <x v="72"/>
    <n v="3.62"/>
  </r>
  <r>
    <x v="2"/>
    <x v="2"/>
    <x v="4"/>
    <x v="1"/>
    <n v="273"/>
    <n v="4"/>
    <n v="2"/>
    <s v="Renovated"/>
    <x v="861"/>
    <n v="2015"/>
    <x v="112"/>
    <n v="3.42"/>
  </r>
  <r>
    <x v="4"/>
    <x v="4"/>
    <x v="0"/>
    <x v="0"/>
    <n v="366"/>
    <n v="4"/>
    <n v="4"/>
    <s v="New"/>
    <x v="862"/>
    <n v="1985"/>
    <x v="3"/>
    <n v="4.38"/>
  </r>
  <r>
    <x v="1"/>
    <x v="0"/>
    <x v="0"/>
    <x v="1"/>
    <n v="523"/>
    <n v="6"/>
    <n v="1"/>
    <s v="New"/>
    <x v="863"/>
    <n v="2022"/>
    <x v="143"/>
    <n v="4.41"/>
  </r>
  <r>
    <x v="1"/>
    <x v="4"/>
    <x v="2"/>
    <x v="0"/>
    <n v="1200"/>
    <n v="0"/>
    <n v="1"/>
    <s v="Renovated"/>
    <x v="864"/>
    <n v="1997"/>
    <x v="81"/>
    <n v="3.86"/>
  </r>
  <r>
    <x v="0"/>
    <x v="7"/>
    <x v="0"/>
    <x v="1"/>
    <n v="1181"/>
    <n v="4"/>
    <n v="4"/>
    <s v="Renovated"/>
    <x v="865"/>
    <n v="1980"/>
    <x v="170"/>
    <n v="4.4800000000000004"/>
  </r>
  <r>
    <x v="1"/>
    <x v="7"/>
    <x v="0"/>
    <x v="1"/>
    <n v="623"/>
    <n v="4"/>
    <n v="4"/>
    <s v="Average"/>
    <x v="866"/>
    <n v="2021"/>
    <x v="142"/>
    <n v="4.87"/>
  </r>
  <r>
    <x v="2"/>
    <x v="5"/>
    <x v="2"/>
    <x v="0"/>
    <n v="794"/>
    <n v="1"/>
    <n v="3"/>
    <s v="Good"/>
    <x v="867"/>
    <n v="2005"/>
    <x v="19"/>
    <n v="4.42"/>
  </r>
  <r>
    <x v="1"/>
    <x v="0"/>
    <x v="3"/>
    <x v="0"/>
    <n v="1114"/>
    <n v="3"/>
    <n v="4"/>
    <s v="Good"/>
    <x v="868"/>
    <n v="1990"/>
    <x v="52"/>
    <n v="4.5199999999999996"/>
  </r>
  <r>
    <x v="2"/>
    <x v="4"/>
    <x v="1"/>
    <x v="1"/>
    <n v="985"/>
    <n v="2"/>
    <n v="1"/>
    <s v="Renovated"/>
    <x v="869"/>
    <n v="1997"/>
    <x v="8"/>
    <n v="4.3099999999999996"/>
  </r>
  <r>
    <x v="1"/>
    <x v="0"/>
    <x v="4"/>
    <x v="0"/>
    <n v="768"/>
    <n v="4"/>
    <n v="1"/>
    <s v="Renovated"/>
    <x v="112"/>
    <n v="1987"/>
    <x v="93"/>
    <n v="3.73"/>
  </r>
  <r>
    <x v="4"/>
    <x v="6"/>
    <x v="0"/>
    <x v="1"/>
    <n v="123"/>
    <n v="1"/>
    <n v="3"/>
    <s v="Needs Repair"/>
    <x v="870"/>
    <n v="1999"/>
    <x v="46"/>
    <n v="3.68"/>
  </r>
  <r>
    <x v="3"/>
    <x v="3"/>
    <x v="3"/>
    <x v="0"/>
    <n v="895"/>
    <n v="3"/>
    <n v="3"/>
    <s v="New"/>
    <x v="871"/>
    <n v="2015"/>
    <x v="22"/>
    <n v="3.9"/>
  </r>
  <r>
    <x v="0"/>
    <x v="0"/>
    <x v="3"/>
    <x v="1"/>
    <n v="537"/>
    <n v="6"/>
    <n v="2"/>
    <s v="Renovated"/>
    <x v="872"/>
    <n v="2016"/>
    <x v="40"/>
    <n v="3.27"/>
  </r>
  <r>
    <x v="3"/>
    <x v="7"/>
    <x v="0"/>
    <x v="1"/>
    <n v="989"/>
    <n v="5"/>
    <n v="3"/>
    <s v="Needs Repair"/>
    <x v="873"/>
    <n v="1984"/>
    <x v="59"/>
    <n v="4.13"/>
  </r>
  <r>
    <x v="0"/>
    <x v="2"/>
    <x v="4"/>
    <x v="1"/>
    <n v="617"/>
    <n v="1"/>
    <n v="2"/>
    <s v="New"/>
    <x v="874"/>
    <n v="1986"/>
    <x v="88"/>
    <n v="4.4000000000000004"/>
  </r>
  <r>
    <x v="0"/>
    <x v="0"/>
    <x v="2"/>
    <x v="0"/>
    <n v="735"/>
    <n v="1"/>
    <n v="3"/>
    <s v="Good"/>
    <x v="875"/>
    <n v="1989"/>
    <x v="175"/>
    <n v="3.62"/>
  </r>
  <r>
    <x v="3"/>
    <x v="5"/>
    <x v="4"/>
    <x v="0"/>
    <n v="1170"/>
    <n v="3"/>
    <n v="4"/>
    <s v="New"/>
    <x v="876"/>
    <n v="2019"/>
    <x v="23"/>
    <n v="4.96"/>
  </r>
  <r>
    <x v="0"/>
    <x v="2"/>
    <x v="0"/>
    <x v="1"/>
    <n v="1107"/>
    <n v="4"/>
    <n v="2"/>
    <s v="Needs Repair"/>
    <x v="877"/>
    <n v="2007"/>
    <x v="163"/>
    <n v="3.44"/>
  </r>
  <r>
    <x v="0"/>
    <x v="3"/>
    <x v="0"/>
    <x v="1"/>
    <n v="414"/>
    <n v="4"/>
    <n v="1"/>
    <s v="New"/>
    <x v="878"/>
    <n v="2023"/>
    <x v="142"/>
    <n v="3.86"/>
  </r>
  <r>
    <x v="0"/>
    <x v="6"/>
    <x v="0"/>
    <x v="1"/>
    <n v="655"/>
    <n v="1"/>
    <n v="2"/>
    <s v="Renovated"/>
    <x v="879"/>
    <n v="2012"/>
    <x v="175"/>
    <n v="4"/>
  </r>
  <r>
    <x v="4"/>
    <x v="2"/>
    <x v="3"/>
    <x v="0"/>
    <n v="649"/>
    <n v="3"/>
    <n v="1"/>
    <s v="Renovated"/>
    <x v="880"/>
    <n v="1998"/>
    <x v="65"/>
    <n v="3.01"/>
  </r>
  <r>
    <x v="3"/>
    <x v="4"/>
    <x v="4"/>
    <x v="1"/>
    <n v="159"/>
    <n v="6"/>
    <n v="2"/>
    <s v="Average"/>
    <x v="881"/>
    <n v="1997"/>
    <x v="169"/>
    <n v="4.75"/>
  </r>
  <r>
    <x v="1"/>
    <x v="3"/>
    <x v="2"/>
    <x v="0"/>
    <n v="1126"/>
    <n v="0"/>
    <n v="2"/>
    <s v="Good"/>
    <x v="882"/>
    <n v="1982"/>
    <x v="88"/>
    <n v="3.98"/>
  </r>
  <r>
    <x v="4"/>
    <x v="7"/>
    <x v="2"/>
    <x v="1"/>
    <n v="884"/>
    <n v="5"/>
    <n v="2"/>
    <s v="Average"/>
    <x v="883"/>
    <n v="2009"/>
    <x v="110"/>
    <n v="3.63"/>
  </r>
  <r>
    <x v="3"/>
    <x v="6"/>
    <x v="0"/>
    <x v="1"/>
    <n v="70"/>
    <n v="4"/>
    <n v="2"/>
    <s v="Needs Repair"/>
    <x v="884"/>
    <n v="1991"/>
    <x v="80"/>
    <n v="3.51"/>
  </r>
  <r>
    <x v="0"/>
    <x v="1"/>
    <x v="0"/>
    <x v="1"/>
    <n v="827"/>
    <n v="6"/>
    <n v="2"/>
    <s v="New"/>
    <x v="885"/>
    <n v="1983"/>
    <x v="122"/>
    <n v="3.92"/>
  </r>
  <r>
    <x v="4"/>
    <x v="5"/>
    <x v="2"/>
    <x v="0"/>
    <n v="623"/>
    <n v="6"/>
    <n v="4"/>
    <s v="New"/>
    <x v="886"/>
    <n v="1992"/>
    <x v="128"/>
    <n v="3.72"/>
  </r>
  <r>
    <x v="1"/>
    <x v="1"/>
    <x v="4"/>
    <x v="0"/>
    <n v="71"/>
    <n v="5"/>
    <n v="2"/>
    <s v="Needs Repair"/>
    <x v="887"/>
    <n v="2005"/>
    <x v="43"/>
    <n v="4.03"/>
  </r>
  <r>
    <x v="4"/>
    <x v="1"/>
    <x v="2"/>
    <x v="1"/>
    <n v="391"/>
    <n v="5"/>
    <n v="4"/>
    <s v="Needs Repair"/>
    <x v="888"/>
    <n v="1992"/>
    <x v="135"/>
    <n v="4.26"/>
  </r>
  <r>
    <x v="2"/>
    <x v="2"/>
    <x v="3"/>
    <x v="1"/>
    <n v="453"/>
    <n v="5"/>
    <n v="3"/>
    <s v="New"/>
    <x v="889"/>
    <n v="2017"/>
    <x v="147"/>
    <n v="3.8"/>
  </r>
  <r>
    <x v="2"/>
    <x v="5"/>
    <x v="0"/>
    <x v="1"/>
    <n v="1137"/>
    <n v="4"/>
    <n v="3"/>
    <s v="Good"/>
    <x v="890"/>
    <n v="1980"/>
    <x v="115"/>
    <n v="3.73"/>
  </r>
  <r>
    <x v="0"/>
    <x v="6"/>
    <x v="3"/>
    <x v="1"/>
    <n v="907"/>
    <n v="4"/>
    <n v="4"/>
    <s v="Good"/>
    <x v="891"/>
    <n v="1988"/>
    <x v="81"/>
    <n v="3.92"/>
  </r>
  <r>
    <x v="1"/>
    <x v="4"/>
    <x v="1"/>
    <x v="1"/>
    <n v="1098"/>
    <n v="0"/>
    <n v="3"/>
    <s v="New"/>
    <x v="892"/>
    <n v="1987"/>
    <x v="177"/>
    <n v="3.39"/>
  </r>
  <r>
    <x v="2"/>
    <x v="3"/>
    <x v="3"/>
    <x v="0"/>
    <n v="497"/>
    <n v="6"/>
    <n v="2"/>
    <s v="Average"/>
    <x v="893"/>
    <n v="1997"/>
    <x v="168"/>
    <n v="4.2699999999999996"/>
  </r>
  <r>
    <x v="2"/>
    <x v="6"/>
    <x v="2"/>
    <x v="0"/>
    <n v="634"/>
    <n v="6"/>
    <n v="3"/>
    <s v="Renovated"/>
    <x v="894"/>
    <n v="1987"/>
    <x v="55"/>
    <n v="4.72"/>
  </r>
  <r>
    <x v="2"/>
    <x v="0"/>
    <x v="3"/>
    <x v="0"/>
    <n v="540"/>
    <n v="2"/>
    <n v="2"/>
    <s v="Renovated"/>
    <x v="895"/>
    <n v="2014"/>
    <x v="36"/>
    <n v="3.3"/>
  </r>
  <r>
    <x v="1"/>
    <x v="3"/>
    <x v="3"/>
    <x v="1"/>
    <n v="1153"/>
    <n v="4"/>
    <n v="3"/>
    <s v="Renovated"/>
    <x v="896"/>
    <n v="1991"/>
    <x v="67"/>
    <n v="4.1100000000000003"/>
  </r>
  <r>
    <x v="3"/>
    <x v="0"/>
    <x v="1"/>
    <x v="0"/>
    <n v="1079"/>
    <n v="4"/>
    <n v="2"/>
    <s v="Good"/>
    <x v="152"/>
    <n v="2018"/>
    <x v="99"/>
    <n v="4.24"/>
  </r>
  <r>
    <x v="2"/>
    <x v="3"/>
    <x v="1"/>
    <x v="0"/>
    <n v="177"/>
    <n v="5"/>
    <n v="1"/>
    <s v="Good"/>
    <x v="897"/>
    <n v="2021"/>
    <x v="32"/>
    <n v="3.94"/>
  </r>
  <r>
    <x v="0"/>
    <x v="0"/>
    <x v="1"/>
    <x v="0"/>
    <n v="750"/>
    <n v="6"/>
    <n v="3"/>
    <s v="New"/>
    <x v="898"/>
    <n v="2023"/>
    <x v="155"/>
    <n v="3.56"/>
  </r>
  <r>
    <x v="1"/>
    <x v="7"/>
    <x v="1"/>
    <x v="1"/>
    <n v="1090"/>
    <n v="3"/>
    <n v="2"/>
    <s v="Needs Repair"/>
    <x v="899"/>
    <n v="2009"/>
    <x v="86"/>
    <n v="3.95"/>
  </r>
  <r>
    <x v="1"/>
    <x v="1"/>
    <x v="3"/>
    <x v="1"/>
    <n v="732"/>
    <n v="5"/>
    <n v="2"/>
    <s v="Good"/>
    <x v="900"/>
    <n v="1989"/>
    <x v="94"/>
    <n v="4.4000000000000004"/>
  </r>
  <r>
    <x v="4"/>
    <x v="1"/>
    <x v="4"/>
    <x v="0"/>
    <n v="976"/>
    <n v="1"/>
    <n v="4"/>
    <s v="Good"/>
    <x v="295"/>
    <n v="1980"/>
    <x v="154"/>
    <n v="3.5"/>
  </r>
  <r>
    <x v="2"/>
    <x v="1"/>
    <x v="1"/>
    <x v="1"/>
    <n v="738"/>
    <n v="2"/>
    <n v="4"/>
    <s v="New"/>
    <x v="901"/>
    <n v="2013"/>
    <x v="139"/>
    <n v="4.6399999999999997"/>
  </r>
  <r>
    <x v="0"/>
    <x v="4"/>
    <x v="2"/>
    <x v="0"/>
    <n v="586"/>
    <n v="0"/>
    <n v="3"/>
    <s v="Needs Repair"/>
    <x v="740"/>
    <n v="1990"/>
    <x v="159"/>
    <n v="4.59"/>
  </r>
  <r>
    <x v="0"/>
    <x v="3"/>
    <x v="2"/>
    <x v="0"/>
    <n v="46"/>
    <n v="3"/>
    <n v="1"/>
    <s v="Needs Repair"/>
    <x v="902"/>
    <n v="1995"/>
    <x v="165"/>
    <n v="3.27"/>
  </r>
  <r>
    <x v="0"/>
    <x v="0"/>
    <x v="2"/>
    <x v="0"/>
    <n v="965"/>
    <n v="0"/>
    <n v="3"/>
    <s v="New"/>
    <x v="52"/>
    <n v="1997"/>
    <x v="54"/>
    <n v="3.19"/>
  </r>
  <r>
    <x v="0"/>
    <x v="6"/>
    <x v="2"/>
    <x v="1"/>
    <n v="407"/>
    <n v="3"/>
    <n v="4"/>
    <s v="New"/>
    <x v="903"/>
    <n v="1987"/>
    <x v="143"/>
    <n v="4.18"/>
  </r>
  <r>
    <x v="4"/>
    <x v="1"/>
    <x v="1"/>
    <x v="0"/>
    <n v="211"/>
    <n v="4"/>
    <n v="2"/>
    <s v="Average"/>
    <x v="189"/>
    <n v="1988"/>
    <x v="146"/>
    <n v="3.1"/>
  </r>
  <r>
    <x v="0"/>
    <x v="4"/>
    <x v="2"/>
    <x v="0"/>
    <n v="53"/>
    <n v="0"/>
    <n v="3"/>
    <s v="Needs Repair"/>
    <x v="904"/>
    <n v="1999"/>
    <x v="106"/>
    <n v="4.07"/>
  </r>
  <r>
    <x v="1"/>
    <x v="5"/>
    <x v="4"/>
    <x v="0"/>
    <n v="113"/>
    <n v="0"/>
    <n v="2"/>
    <s v="Good"/>
    <x v="905"/>
    <n v="2014"/>
    <x v="9"/>
    <n v="4.72"/>
  </r>
  <r>
    <x v="4"/>
    <x v="7"/>
    <x v="1"/>
    <x v="1"/>
    <n v="897"/>
    <n v="3"/>
    <n v="2"/>
    <s v="Good"/>
    <x v="906"/>
    <n v="1998"/>
    <x v="85"/>
    <n v="3.17"/>
  </r>
  <r>
    <x v="4"/>
    <x v="4"/>
    <x v="3"/>
    <x v="0"/>
    <n v="847"/>
    <n v="1"/>
    <n v="2"/>
    <s v="New"/>
    <x v="907"/>
    <n v="2006"/>
    <x v="14"/>
    <n v="3.1"/>
  </r>
  <r>
    <x v="3"/>
    <x v="6"/>
    <x v="3"/>
    <x v="0"/>
    <n v="987"/>
    <n v="2"/>
    <n v="4"/>
    <s v="New"/>
    <x v="908"/>
    <n v="1997"/>
    <x v="90"/>
    <n v="3.03"/>
  </r>
  <r>
    <x v="3"/>
    <x v="1"/>
    <x v="1"/>
    <x v="0"/>
    <n v="136"/>
    <n v="4"/>
    <n v="4"/>
    <s v="Average"/>
    <x v="909"/>
    <n v="2003"/>
    <x v="143"/>
    <n v="3.26"/>
  </r>
  <r>
    <x v="1"/>
    <x v="5"/>
    <x v="4"/>
    <x v="0"/>
    <n v="214"/>
    <n v="3"/>
    <n v="1"/>
    <s v="Renovated"/>
    <x v="910"/>
    <n v="1989"/>
    <x v="133"/>
    <n v="4.97"/>
  </r>
  <r>
    <x v="3"/>
    <x v="5"/>
    <x v="1"/>
    <x v="1"/>
    <n v="820"/>
    <n v="3"/>
    <n v="1"/>
    <s v="Average"/>
    <x v="911"/>
    <n v="2002"/>
    <x v="27"/>
    <n v="4.03"/>
  </r>
  <r>
    <x v="0"/>
    <x v="3"/>
    <x v="1"/>
    <x v="0"/>
    <n v="322"/>
    <n v="2"/>
    <n v="4"/>
    <s v="Good"/>
    <x v="912"/>
    <n v="2004"/>
    <x v="83"/>
    <n v="3.32"/>
  </r>
  <r>
    <x v="2"/>
    <x v="1"/>
    <x v="0"/>
    <x v="1"/>
    <n v="1031"/>
    <n v="1"/>
    <n v="4"/>
    <s v="New"/>
    <x v="913"/>
    <n v="2005"/>
    <x v="162"/>
    <n v="3.56"/>
  </r>
  <r>
    <x v="3"/>
    <x v="1"/>
    <x v="3"/>
    <x v="0"/>
    <n v="635"/>
    <n v="0"/>
    <n v="2"/>
    <s v="Good"/>
    <x v="914"/>
    <n v="1999"/>
    <x v="85"/>
    <n v="4.45"/>
  </r>
  <r>
    <x v="1"/>
    <x v="0"/>
    <x v="4"/>
    <x v="1"/>
    <n v="465"/>
    <n v="4"/>
    <n v="1"/>
    <s v="Renovated"/>
    <x v="915"/>
    <n v="2024"/>
    <x v="100"/>
    <n v="3.99"/>
  </r>
  <r>
    <x v="3"/>
    <x v="0"/>
    <x v="2"/>
    <x v="0"/>
    <n v="816"/>
    <n v="6"/>
    <n v="4"/>
    <s v="Good"/>
    <x v="352"/>
    <n v="2006"/>
    <x v="110"/>
    <n v="3.46"/>
  </r>
  <r>
    <x v="3"/>
    <x v="7"/>
    <x v="2"/>
    <x v="1"/>
    <n v="143"/>
    <n v="3"/>
    <n v="2"/>
    <s v="Good"/>
    <x v="916"/>
    <n v="2014"/>
    <x v="70"/>
    <n v="4.29"/>
  </r>
  <r>
    <x v="3"/>
    <x v="4"/>
    <x v="3"/>
    <x v="0"/>
    <n v="246"/>
    <n v="3"/>
    <n v="4"/>
    <s v="Average"/>
    <x v="917"/>
    <n v="2011"/>
    <x v="95"/>
    <n v="3"/>
  </r>
  <r>
    <x v="2"/>
    <x v="2"/>
    <x v="4"/>
    <x v="0"/>
    <n v="1177"/>
    <n v="6"/>
    <n v="2"/>
    <s v="Renovated"/>
    <x v="918"/>
    <n v="1999"/>
    <x v="59"/>
    <n v="3.14"/>
  </r>
  <r>
    <x v="4"/>
    <x v="3"/>
    <x v="2"/>
    <x v="0"/>
    <n v="541"/>
    <n v="6"/>
    <n v="3"/>
    <s v="New"/>
    <x v="919"/>
    <n v="2017"/>
    <x v="168"/>
    <n v="4.2300000000000004"/>
  </r>
  <r>
    <x v="1"/>
    <x v="6"/>
    <x v="0"/>
    <x v="1"/>
    <n v="962"/>
    <n v="5"/>
    <n v="2"/>
    <s v="Good"/>
    <x v="920"/>
    <n v="1982"/>
    <x v="46"/>
    <n v="3.25"/>
  </r>
  <r>
    <x v="2"/>
    <x v="3"/>
    <x v="4"/>
    <x v="0"/>
    <n v="694"/>
    <n v="4"/>
    <n v="2"/>
    <s v="Renovated"/>
    <x v="627"/>
    <n v="2022"/>
    <x v="68"/>
    <n v="4.41"/>
  </r>
  <r>
    <x v="4"/>
    <x v="3"/>
    <x v="0"/>
    <x v="1"/>
    <n v="166"/>
    <n v="3"/>
    <n v="4"/>
    <s v="Renovated"/>
    <x v="921"/>
    <n v="1994"/>
    <x v="111"/>
    <n v="4.7"/>
  </r>
  <r>
    <x v="1"/>
    <x v="0"/>
    <x v="3"/>
    <x v="1"/>
    <n v="61"/>
    <n v="6"/>
    <n v="4"/>
    <s v="Needs Repair"/>
    <x v="922"/>
    <n v="2008"/>
    <x v="77"/>
    <n v="4.09"/>
  </r>
  <r>
    <x v="3"/>
    <x v="4"/>
    <x v="4"/>
    <x v="0"/>
    <n v="367"/>
    <n v="3"/>
    <n v="4"/>
    <s v="Good"/>
    <x v="923"/>
    <n v="2024"/>
    <x v="110"/>
    <n v="4.87"/>
  </r>
  <r>
    <x v="2"/>
    <x v="5"/>
    <x v="0"/>
    <x v="0"/>
    <n v="341"/>
    <n v="2"/>
    <n v="2"/>
    <s v="Good"/>
    <x v="314"/>
    <n v="2000"/>
    <x v="126"/>
    <n v="3.32"/>
  </r>
  <r>
    <x v="0"/>
    <x v="5"/>
    <x v="4"/>
    <x v="1"/>
    <n v="420"/>
    <n v="5"/>
    <n v="3"/>
    <s v="Renovated"/>
    <x v="924"/>
    <n v="1981"/>
    <x v="78"/>
    <n v="3.73"/>
  </r>
  <r>
    <x v="1"/>
    <x v="4"/>
    <x v="1"/>
    <x v="0"/>
    <n v="140"/>
    <n v="5"/>
    <n v="3"/>
    <s v="New"/>
    <x v="654"/>
    <n v="1990"/>
    <x v="104"/>
    <n v="3.27"/>
  </r>
  <r>
    <x v="1"/>
    <x v="6"/>
    <x v="0"/>
    <x v="0"/>
    <n v="1105"/>
    <n v="5"/>
    <n v="3"/>
    <s v="Good"/>
    <x v="102"/>
    <n v="2019"/>
    <x v="71"/>
    <n v="3.51"/>
  </r>
  <r>
    <x v="4"/>
    <x v="2"/>
    <x v="4"/>
    <x v="1"/>
    <n v="508"/>
    <n v="6"/>
    <n v="1"/>
    <s v="Renovated"/>
    <x v="925"/>
    <n v="2008"/>
    <x v="101"/>
    <n v="4.16"/>
  </r>
  <r>
    <x v="1"/>
    <x v="7"/>
    <x v="1"/>
    <x v="0"/>
    <n v="325"/>
    <n v="1"/>
    <n v="3"/>
    <s v="New"/>
    <x v="50"/>
    <n v="2024"/>
    <x v="112"/>
    <n v="4.87"/>
  </r>
  <r>
    <x v="0"/>
    <x v="6"/>
    <x v="1"/>
    <x v="1"/>
    <n v="61"/>
    <n v="5"/>
    <n v="2"/>
    <s v="Average"/>
    <x v="926"/>
    <n v="2011"/>
    <x v="45"/>
    <n v="3.96"/>
  </r>
  <r>
    <x v="0"/>
    <x v="6"/>
    <x v="2"/>
    <x v="0"/>
    <n v="515"/>
    <n v="3"/>
    <n v="2"/>
    <s v="Needs Repair"/>
    <x v="927"/>
    <n v="2000"/>
    <x v="121"/>
    <n v="3.86"/>
  </r>
  <r>
    <x v="2"/>
    <x v="0"/>
    <x v="4"/>
    <x v="1"/>
    <n v="582"/>
    <n v="1"/>
    <n v="1"/>
    <s v="Needs Repair"/>
    <x v="928"/>
    <n v="1997"/>
    <x v="64"/>
    <n v="3.52"/>
  </r>
  <r>
    <x v="3"/>
    <x v="6"/>
    <x v="0"/>
    <x v="0"/>
    <n v="301"/>
    <n v="4"/>
    <n v="1"/>
    <s v="New"/>
    <x v="929"/>
    <n v="1983"/>
    <x v="176"/>
    <n v="4.22"/>
  </r>
  <r>
    <x v="4"/>
    <x v="7"/>
    <x v="3"/>
    <x v="1"/>
    <n v="1154"/>
    <n v="2"/>
    <n v="1"/>
    <s v="Average"/>
    <x v="930"/>
    <n v="2013"/>
    <x v="170"/>
    <n v="3.01"/>
  </r>
  <r>
    <x v="2"/>
    <x v="1"/>
    <x v="1"/>
    <x v="1"/>
    <n v="450"/>
    <n v="4"/>
    <n v="1"/>
    <s v="Renovated"/>
    <x v="931"/>
    <n v="2013"/>
    <x v="146"/>
    <n v="3.79"/>
  </r>
  <r>
    <x v="0"/>
    <x v="0"/>
    <x v="3"/>
    <x v="0"/>
    <n v="1050"/>
    <n v="2"/>
    <n v="3"/>
    <s v="New"/>
    <x v="932"/>
    <n v="1994"/>
    <x v="71"/>
    <n v="4.17"/>
  </r>
  <r>
    <x v="2"/>
    <x v="5"/>
    <x v="4"/>
    <x v="1"/>
    <n v="364"/>
    <n v="2"/>
    <n v="3"/>
    <s v="Needs Repair"/>
    <x v="933"/>
    <n v="1986"/>
    <x v="28"/>
    <n v="3.38"/>
  </r>
  <r>
    <x v="1"/>
    <x v="4"/>
    <x v="4"/>
    <x v="0"/>
    <n v="807"/>
    <n v="5"/>
    <n v="3"/>
    <s v="New"/>
    <x v="521"/>
    <n v="1983"/>
    <x v="92"/>
    <n v="3.4"/>
  </r>
  <r>
    <x v="0"/>
    <x v="5"/>
    <x v="2"/>
    <x v="1"/>
    <n v="663"/>
    <n v="5"/>
    <n v="2"/>
    <s v="Needs Repair"/>
    <x v="934"/>
    <n v="1995"/>
    <x v="82"/>
    <n v="4.32"/>
  </r>
  <r>
    <x v="0"/>
    <x v="1"/>
    <x v="0"/>
    <x v="0"/>
    <n v="791"/>
    <n v="5"/>
    <n v="4"/>
    <s v="Average"/>
    <x v="935"/>
    <n v="1986"/>
    <x v="113"/>
    <n v="4.18"/>
  </r>
  <r>
    <x v="4"/>
    <x v="6"/>
    <x v="3"/>
    <x v="0"/>
    <n v="144"/>
    <n v="2"/>
    <n v="2"/>
    <s v="Good"/>
    <x v="133"/>
    <n v="1980"/>
    <x v="10"/>
    <n v="4.13"/>
  </r>
  <r>
    <x v="2"/>
    <x v="7"/>
    <x v="0"/>
    <x v="0"/>
    <n v="570"/>
    <n v="6"/>
    <n v="3"/>
    <s v="Renovated"/>
    <x v="62"/>
    <n v="2019"/>
    <x v="59"/>
    <n v="4.97"/>
  </r>
  <r>
    <x v="0"/>
    <x v="1"/>
    <x v="2"/>
    <x v="1"/>
    <n v="670"/>
    <n v="1"/>
    <n v="2"/>
    <s v="Renovated"/>
    <x v="936"/>
    <n v="2020"/>
    <x v="158"/>
    <n v="4.9400000000000004"/>
  </r>
  <r>
    <x v="3"/>
    <x v="6"/>
    <x v="1"/>
    <x v="0"/>
    <n v="585"/>
    <n v="3"/>
    <n v="1"/>
    <s v="Average"/>
    <x v="731"/>
    <n v="2016"/>
    <x v="81"/>
    <n v="3.49"/>
  </r>
  <r>
    <x v="1"/>
    <x v="6"/>
    <x v="3"/>
    <x v="0"/>
    <n v="678"/>
    <n v="4"/>
    <n v="1"/>
    <s v="Good"/>
    <x v="21"/>
    <n v="2002"/>
    <x v="178"/>
    <n v="3.19"/>
  </r>
  <r>
    <x v="2"/>
    <x v="2"/>
    <x v="1"/>
    <x v="0"/>
    <n v="1017"/>
    <n v="2"/>
    <n v="2"/>
    <s v="Renovated"/>
    <x v="340"/>
    <n v="2003"/>
    <x v="45"/>
    <n v="3.84"/>
  </r>
  <r>
    <x v="2"/>
    <x v="5"/>
    <x v="1"/>
    <x v="0"/>
    <n v="228"/>
    <n v="4"/>
    <n v="4"/>
    <s v="Good"/>
    <x v="731"/>
    <n v="2022"/>
    <x v="120"/>
    <n v="3.58"/>
  </r>
  <r>
    <x v="1"/>
    <x v="0"/>
    <x v="1"/>
    <x v="1"/>
    <n v="250"/>
    <n v="5"/>
    <n v="1"/>
    <s v="Needs Repair"/>
    <x v="937"/>
    <n v="2023"/>
    <x v="45"/>
    <n v="4.88"/>
  </r>
  <r>
    <x v="1"/>
    <x v="6"/>
    <x v="3"/>
    <x v="0"/>
    <n v="1111"/>
    <n v="1"/>
    <n v="4"/>
    <s v="New"/>
    <x v="938"/>
    <n v="2007"/>
    <x v="88"/>
    <n v="3.17"/>
  </r>
  <r>
    <x v="0"/>
    <x v="5"/>
    <x v="0"/>
    <x v="1"/>
    <n v="797"/>
    <n v="6"/>
    <n v="2"/>
    <s v="Needs Repair"/>
    <x v="939"/>
    <n v="2017"/>
    <x v="54"/>
    <n v="4.1100000000000003"/>
  </r>
  <r>
    <x v="3"/>
    <x v="0"/>
    <x v="1"/>
    <x v="1"/>
    <n v="1021"/>
    <n v="2"/>
    <n v="3"/>
    <s v="Good"/>
    <x v="940"/>
    <n v="1998"/>
    <x v="67"/>
    <n v="3.04"/>
  </r>
  <r>
    <x v="3"/>
    <x v="7"/>
    <x v="3"/>
    <x v="1"/>
    <n v="632"/>
    <n v="5"/>
    <n v="2"/>
    <s v="Renovated"/>
    <x v="941"/>
    <n v="1989"/>
    <x v="64"/>
    <n v="3.4"/>
  </r>
  <r>
    <x v="1"/>
    <x v="4"/>
    <x v="1"/>
    <x v="1"/>
    <n v="586"/>
    <n v="1"/>
    <n v="1"/>
    <s v="Good"/>
    <x v="942"/>
    <n v="2009"/>
    <x v="120"/>
    <n v="3.46"/>
  </r>
  <r>
    <x v="1"/>
    <x v="5"/>
    <x v="1"/>
    <x v="0"/>
    <n v="122"/>
    <n v="5"/>
    <n v="3"/>
    <s v="Good"/>
    <x v="545"/>
    <n v="2023"/>
    <x v="117"/>
    <n v="3.26"/>
  </r>
  <r>
    <x v="4"/>
    <x v="2"/>
    <x v="1"/>
    <x v="0"/>
    <n v="676"/>
    <n v="2"/>
    <n v="2"/>
    <s v="Good"/>
    <x v="447"/>
    <n v="1991"/>
    <x v="160"/>
    <n v="4.09"/>
  </r>
  <r>
    <x v="4"/>
    <x v="4"/>
    <x v="0"/>
    <x v="0"/>
    <n v="52"/>
    <n v="2"/>
    <n v="3"/>
    <s v="Renovated"/>
    <x v="943"/>
    <n v="2009"/>
    <x v="97"/>
    <n v="4.83"/>
  </r>
  <r>
    <x v="1"/>
    <x v="0"/>
    <x v="4"/>
    <x v="1"/>
    <n v="631"/>
    <n v="3"/>
    <n v="2"/>
    <s v="Average"/>
    <x v="944"/>
    <n v="2007"/>
    <x v="95"/>
    <n v="4.74"/>
  </r>
  <r>
    <x v="1"/>
    <x v="6"/>
    <x v="1"/>
    <x v="1"/>
    <n v="664"/>
    <n v="4"/>
    <n v="2"/>
    <s v="Good"/>
    <x v="945"/>
    <n v="2005"/>
    <x v="56"/>
    <n v="3.43"/>
  </r>
  <r>
    <x v="1"/>
    <x v="2"/>
    <x v="0"/>
    <x v="0"/>
    <n v="817"/>
    <n v="2"/>
    <n v="1"/>
    <s v="New"/>
    <x v="449"/>
    <n v="1981"/>
    <x v="147"/>
    <n v="3.35"/>
  </r>
  <r>
    <x v="1"/>
    <x v="0"/>
    <x v="1"/>
    <x v="1"/>
    <n v="230"/>
    <n v="2"/>
    <n v="1"/>
    <s v="New"/>
    <x v="946"/>
    <n v="1984"/>
    <x v="18"/>
    <n v="3.81"/>
  </r>
  <r>
    <x v="2"/>
    <x v="1"/>
    <x v="0"/>
    <x v="0"/>
    <n v="992"/>
    <n v="5"/>
    <n v="4"/>
    <s v="Needs Repair"/>
    <x v="947"/>
    <n v="1999"/>
    <x v="68"/>
    <n v="4.38"/>
  </r>
  <r>
    <x v="4"/>
    <x v="7"/>
    <x v="0"/>
    <x v="1"/>
    <n v="314"/>
    <n v="1"/>
    <n v="2"/>
    <s v="Good"/>
    <x v="948"/>
    <n v="1993"/>
    <x v="178"/>
    <n v="4.12"/>
  </r>
  <r>
    <x v="1"/>
    <x v="6"/>
    <x v="0"/>
    <x v="1"/>
    <n v="1141"/>
    <n v="2"/>
    <n v="1"/>
    <s v="New"/>
    <x v="949"/>
    <n v="1991"/>
    <x v="46"/>
    <n v="3.65"/>
  </r>
  <r>
    <x v="0"/>
    <x v="3"/>
    <x v="2"/>
    <x v="0"/>
    <n v="410"/>
    <n v="2"/>
    <n v="1"/>
    <s v="Needs Repair"/>
    <x v="173"/>
    <n v="2021"/>
    <x v="133"/>
    <n v="4.8499999999999996"/>
  </r>
  <r>
    <x v="2"/>
    <x v="6"/>
    <x v="4"/>
    <x v="1"/>
    <n v="458"/>
    <n v="5"/>
    <n v="2"/>
    <s v="New"/>
    <x v="950"/>
    <n v="1989"/>
    <x v="141"/>
    <n v="3.34"/>
  </r>
  <r>
    <x v="3"/>
    <x v="7"/>
    <x v="4"/>
    <x v="0"/>
    <n v="736"/>
    <n v="2"/>
    <n v="3"/>
    <s v="Good"/>
    <x v="858"/>
    <n v="1991"/>
    <x v="52"/>
    <n v="3.61"/>
  </r>
  <r>
    <x v="4"/>
    <x v="3"/>
    <x v="0"/>
    <x v="1"/>
    <n v="995"/>
    <n v="6"/>
    <n v="4"/>
    <s v="Good"/>
    <x v="951"/>
    <n v="1998"/>
    <x v="168"/>
    <n v="4.92"/>
  </r>
  <r>
    <x v="3"/>
    <x v="5"/>
    <x v="1"/>
    <x v="1"/>
    <n v="1028"/>
    <n v="6"/>
    <n v="2"/>
    <s v="Needs Repair"/>
    <x v="952"/>
    <n v="1993"/>
    <x v="27"/>
    <n v="4.12"/>
  </r>
  <r>
    <x v="0"/>
    <x v="4"/>
    <x v="0"/>
    <x v="0"/>
    <n v="886"/>
    <n v="1"/>
    <n v="2"/>
    <s v="Average"/>
    <x v="953"/>
    <n v="2004"/>
    <x v="163"/>
    <n v="4.8"/>
  </r>
  <r>
    <x v="4"/>
    <x v="0"/>
    <x v="1"/>
    <x v="1"/>
    <n v="1087"/>
    <n v="6"/>
    <n v="2"/>
    <s v="New"/>
    <x v="954"/>
    <n v="2008"/>
    <x v="22"/>
    <n v="3.81"/>
  </r>
  <r>
    <x v="3"/>
    <x v="2"/>
    <x v="4"/>
    <x v="0"/>
    <n v="1064"/>
    <n v="2"/>
    <n v="4"/>
    <s v="Renovated"/>
    <x v="955"/>
    <n v="1999"/>
    <x v="157"/>
    <n v="3.12"/>
  </r>
  <r>
    <x v="3"/>
    <x v="2"/>
    <x v="0"/>
    <x v="1"/>
    <n v="520"/>
    <n v="2"/>
    <n v="1"/>
    <s v="New"/>
    <x v="956"/>
    <n v="2012"/>
    <x v="25"/>
    <n v="4.7699999999999996"/>
  </r>
  <r>
    <x v="1"/>
    <x v="0"/>
    <x v="2"/>
    <x v="0"/>
    <n v="292"/>
    <n v="6"/>
    <n v="4"/>
    <s v="New"/>
    <x v="446"/>
    <n v="2007"/>
    <x v="163"/>
    <n v="3.17"/>
  </r>
  <r>
    <x v="2"/>
    <x v="4"/>
    <x v="4"/>
    <x v="0"/>
    <n v="448"/>
    <n v="3"/>
    <n v="1"/>
    <s v="Average"/>
    <x v="957"/>
    <n v="2004"/>
    <x v="134"/>
    <n v="4.7300000000000004"/>
  </r>
  <r>
    <x v="2"/>
    <x v="4"/>
    <x v="4"/>
    <x v="0"/>
    <n v="830"/>
    <n v="0"/>
    <n v="1"/>
    <s v="Needs Repair"/>
    <x v="958"/>
    <n v="2016"/>
    <x v="106"/>
    <n v="3.17"/>
  </r>
  <r>
    <x v="0"/>
    <x v="0"/>
    <x v="4"/>
    <x v="1"/>
    <n v="1124"/>
    <n v="5"/>
    <n v="4"/>
    <s v="Needs Repair"/>
    <x v="959"/>
    <n v="1987"/>
    <x v="89"/>
    <n v="4.1900000000000004"/>
  </r>
  <r>
    <x v="1"/>
    <x v="0"/>
    <x v="1"/>
    <x v="0"/>
    <n v="266"/>
    <n v="4"/>
    <n v="1"/>
    <s v="New"/>
    <x v="947"/>
    <n v="2020"/>
    <x v="30"/>
    <n v="3.72"/>
  </r>
  <r>
    <x v="0"/>
    <x v="4"/>
    <x v="4"/>
    <x v="1"/>
    <n v="1072"/>
    <n v="2"/>
    <n v="1"/>
    <s v="Good"/>
    <x v="960"/>
    <n v="2010"/>
    <x v="152"/>
    <n v="4.87"/>
  </r>
  <r>
    <x v="2"/>
    <x v="2"/>
    <x v="1"/>
    <x v="0"/>
    <n v="670"/>
    <n v="3"/>
    <n v="3"/>
    <s v="Good"/>
    <x v="887"/>
    <n v="2014"/>
    <x v="144"/>
    <n v="3.93"/>
  </r>
  <r>
    <x v="1"/>
    <x v="7"/>
    <x v="2"/>
    <x v="1"/>
    <n v="905"/>
    <n v="4"/>
    <n v="3"/>
    <s v="Average"/>
    <x v="961"/>
    <n v="1999"/>
    <x v="41"/>
    <n v="3.72"/>
  </r>
  <r>
    <x v="0"/>
    <x v="0"/>
    <x v="4"/>
    <x v="0"/>
    <n v="965"/>
    <n v="2"/>
    <n v="4"/>
    <s v="New"/>
    <x v="962"/>
    <n v="2005"/>
    <x v="147"/>
    <n v="4.3099999999999996"/>
  </r>
  <r>
    <x v="2"/>
    <x v="0"/>
    <x v="0"/>
    <x v="0"/>
    <n v="898"/>
    <n v="1"/>
    <n v="4"/>
    <s v="Renovated"/>
    <x v="963"/>
    <n v="2009"/>
    <x v="54"/>
    <n v="4.3"/>
  </r>
  <r>
    <x v="1"/>
    <x v="5"/>
    <x v="1"/>
    <x v="0"/>
    <n v="743"/>
    <n v="3"/>
    <n v="2"/>
    <s v="Needs Repair"/>
    <x v="964"/>
    <n v="2004"/>
    <x v="168"/>
    <n v="4.46"/>
  </r>
  <r>
    <x v="1"/>
    <x v="1"/>
    <x v="4"/>
    <x v="0"/>
    <n v="129"/>
    <n v="6"/>
    <n v="3"/>
    <s v="Needs Repair"/>
    <x v="109"/>
    <n v="2009"/>
    <x v="7"/>
    <n v="3.14"/>
  </r>
  <r>
    <x v="3"/>
    <x v="6"/>
    <x v="4"/>
    <x v="0"/>
    <n v="578"/>
    <n v="4"/>
    <n v="2"/>
    <s v="Good"/>
    <x v="965"/>
    <n v="2018"/>
    <x v="87"/>
    <n v="4.49"/>
  </r>
  <r>
    <x v="4"/>
    <x v="6"/>
    <x v="1"/>
    <x v="0"/>
    <n v="1014"/>
    <n v="0"/>
    <n v="3"/>
    <s v="Average"/>
    <x v="966"/>
    <n v="1984"/>
    <x v="120"/>
    <n v="3.59"/>
  </r>
  <r>
    <x v="2"/>
    <x v="3"/>
    <x v="3"/>
    <x v="0"/>
    <n v="679"/>
    <n v="2"/>
    <n v="4"/>
    <s v="Renovated"/>
    <x v="967"/>
    <n v="2004"/>
    <x v="94"/>
    <n v="4.3"/>
  </r>
  <r>
    <x v="1"/>
    <x v="7"/>
    <x v="3"/>
    <x v="0"/>
    <n v="389"/>
    <n v="2"/>
    <n v="1"/>
    <s v="Good"/>
    <x v="968"/>
    <n v="1991"/>
    <x v="135"/>
    <n v="3.59"/>
  </r>
  <r>
    <x v="4"/>
    <x v="5"/>
    <x v="4"/>
    <x v="1"/>
    <n v="714"/>
    <n v="1"/>
    <n v="3"/>
    <s v="Average"/>
    <x v="969"/>
    <n v="2014"/>
    <x v="172"/>
    <n v="3.43"/>
  </r>
  <r>
    <x v="4"/>
    <x v="4"/>
    <x v="2"/>
    <x v="0"/>
    <n v="691"/>
    <n v="6"/>
    <n v="3"/>
    <s v="Good"/>
    <x v="970"/>
    <n v="2005"/>
    <x v="76"/>
    <n v="3.85"/>
  </r>
  <r>
    <x v="2"/>
    <x v="7"/>
    <x v="4"/>
    <x v="0"/>
    <n v="1162"/>
    <n v="1"/>
    <n v="4"/>
    <s v="Good"/>
    <x v="971"/>
    <n v="2019"/>
    <x v="127"/>
    <n v="3.76"/>
  </r>
  <r>
    <x v="4"/>
    <x v="6"/>
    <x v="4"/>
    <x v="0"/>
    <n v="1119"/>
    <n v="2"/>
    <n v="4"/>
    <s v="Good"/>
    <x v="972"/>
    <n v="1987"/>
    <x v="47"/>
    <n v="3.05"/>
  </r>
  <r>
    <x v="1"/>
    <x v="6"/>
    <x v="2"/>
    <x v="1"/>
    <n v="696"/>
    <n v="2"/>
    <n v="1"/>
    <s v="Good"/>
    <x v="973"/>
    <n v="2021"/>
    <x v="49"/>
    <n v="3.59"/>
  </r>
  <r>
    <x v="1"/>
    <x v="0"/>
    <x v="4"/>
    <x v="0"/>
    <n v="557"/>
    <n v="0"/>
    <n v="1"/>
    <s v="Good"/>
    <x v="974"/>
    <n v="2007"/>
    <x v="42"/>
    <n v="4.75"/>
  </r>
  <r>
    <x v="4"/>
    <x v="6"/>
    <x v="4"/>
    <x v="1"/>
    <n v="837"/>
    <n v="5"/>
    <n v="2"/>
    <s v="Average"/>
    <x v="975"/>
    <n v="2005"/>
    <x v="163"/>
    <n v="4.1500000000000004"/>
  </r>
  <r>
    <x v="3"/>
    <x v="6"/>
    <x v="2"/>
    <x v="1"/>
    <n v="1146"/>
    <n v="3"/>
    <n v="3"/>
    <s v="Needs Repair"/>
    <x v="976"/>
    <n v="2019"/>
    <x v="115"/>
    <n v="4.84"/>
  </r>
  <r>
    <x v="3"/>
    <x v="6"/>
    <x v="4"/>
    <x v="0"/>
    <n v="1197"/>
    <n v="4"/>
    <n v="3"/>
    <s v="Good"/>
    <x v="977"/>
    <n v="2016"/>
    <x v="38"/>
    <n v="3.84"/>
  </r>
  <r>
    <x v="4"/>
    <x v="4"/>
    <x v="2"/>
    <x v="1"/>
    <n v="54"/>
    <n v="3"/>
    <n v="2"/>
    <s v="Renovated"/>
    <x v="978"/>
    <n v="2015"/>
    <x v="114"/>
    <n v="3.94"/>
  </r>
  <r>
    <x v="1"/>
    <x v="3"/>
    <x v="1"/>
    <x v="0"/>
    <n v="277"/>
    <n v="6"/>
    <n v="3"/>
    <s v="Good"/>
    <x v="979"/>
    <n v="2000"/>
    <x v="167"/>
    <n v="3.62"/>
  </r>
  <r>
    <x v="2"/>
    <x v="0"/>
    <x v="1"/>
    <x v="1"/>
    <n v="543"/>
    <n v="0"/>
    <n v="4"/>
    <s v="New"/>
    <x v="980"/>
    <n v="2004"/>
    <x v="98"/>
    <n v="4.49"/>
  </r>
  <r>
    <x v="3"/>
    <x v="3"/>
    <x v="4"/>
    <x v="1"/>
    <n v="223"/>
    <n v="3"/>
    <n v="2"/>
    <s v="Good"/>
    <x v="981"/>
    <n v="2005"/>
    <x v="28"/>
    <n v="3.87"/>
  </r>
  <r>
    <x v="4"/>
    <x v="3"/>
    <x v="4"/>
    <x v="1"/>
    <n v="603"/>
    <n v="3"/>
    <n v="1"/>
    <s v="Good"/>
    <x v="982"/>
    <n v="2004"/>
    <x v="89"/>
    <n v="4.26"/>
  </r>
  <r>
    <x v="2"/>
    <x v="7"/>
    <x v="4"/>
    <x v="1"/>
    <n v="883"/>
    <n v="2"/>
    <n v="2"/>
    <s v="New"/>
    <x v="983"/>
    <n v="1981"/>
    <x v="150"/>
    <n v="4.1100000000000003"/>
  </r>
  <r>
    <x v="0"/>
    <x v="2"/>
    <x v="2"/>
    <x v="1"/>
    <n v="252"/>
    <n v="2"/>
    <n v="1"/>
    <s v="Average"/>
    <x v="984"/>
    <n v="2001"/>
    <x v="73"/>
    <n v="4.63"/>
  </r>
  <r>
    <x v="0"/>
    <x v="7"/>
    <x v="2"/>
    <x v="1"/>
    <n v="331"/>
    <n v="0"/>
    <n v="1"/>
    <s v="Renovated"/>
    <x v="985"/>
    <n v="2000"/>
    <x v="85"/>
    <n v="4.34"/>
  </r>
  <r>
    <x v="2"/>
    <x v="2"/>
    <x v="0"/>
    <x v="0"/>
    <n v="705"/>
    <n v="4"/>
    <n v="1"/>
    <s v="New"/>
    <x v="986"/>
    <n v="1992"/>
    <x v="138"/>
    <n v="3.23"/>
  </r>
  <r>
    <x v="0"/>
    <x v="3"/>
    <x v="2"/>
    <x v="0"/>
    <n v="789"/>
    <n v="2"/>
    <n v="1"/>
    <s v="Needs Repair"/>
    <x v="987"/>
    <n v="1982"/>
    <x v="102"/>
    <n v="3.43"/>
  </r>
  <r>
    <x v="2"/>
    <x v="2"/>
    <x v="4"/>
    <x v="0"/>
    <n v="65"/>
    <n v="2"/>
    <n v="1"/>
    <s v="Renovated"/>
    <x v="988"/>
    <n v="2019"/>
    <x v="150"/>
    <n v="3.91"/>
  </r>
  <r>
    <x v="1"/>
    <x v="3"/>
    <x v="3"/>
    <x v="0"/>
    <n v="770"/>
    <n v="2"/>
    <n v="3"/>
    <s v="Needs Repair"/>
    <x v="116"/>
    <n v="2006"/>
    <x v="18"/>
    <n v="4.7"/>
  </r>
  <r>
    <x v="2"/>
    <x v="5"/>
    <x v="3"/>
    <x v="1"/>
    <n v="410"/>
    <n v="0"/>
    <n v="2"/>
    <s v="Average"/>
    <x v="989"/>
    <n v="2001"/>
    <x v="116"/>
    <n v="3.8"/>
  </r>
  <r>
    <x v="3"/>
    <x v="5"/>
    <x v="2"/>
    <x v="1"/>
    <n v="194"/>
    <n v="6"/>
    <n v="4"/>
    <s v="Needs Repair"/>
    <x v="990"/>
    <n v="1997"/>
    <x v="25"/>
    <n v="4.12"/>
  </r>
  <r>
    <x v="3"/>
    <x v="7"/>
    <x v="2"/>
    <x v="1"/>
    <n v="510"/>
    <n v="4"/>
    <n v="3"/>
    <s v="Renovated"/>
    <x v="991"/>
    <n v="1986"/>
    <x v="131"/>
    <n v="3.88"/>
  </r>
  <r>
    <x v="1"/>
    <x v="1"/>
    <x v="0"/>
    <x v="1"/>
    <n v="784"/>
    <n v="0"/>
    <n v="2"/>
    <s v="Renovated"/>
    <x v="992"/>
    <n v="1980"/>
    <x v="50"/>
    <n v="3.8"/>
  </r>
  <r>
    <x v="1"/>
    <x v="2"/>
    <x v="4"/>
    <x v="1"/>
    <n v="413"/>
    <n v="0"/>
    <n v="4"/>
    <s v="New"/>
    <x v="993"/>
    <n v="2008"/>
    <x v="126"/>
    <n v="4.75"/>
  </r>
  <r>
    <x v="4"/>
    <x v="3"/>
    <x v="1"/>
    <x v="0"/>
    <n v="327"/>
    <n v="1"/>
    <n v="4"/>
    <s v="New"/>
    <x v="908"/>
    <n v="2003"/>
    <x v="83"/>
    <n v="3.33"/>
  </r>
  <r>
    <x v="4"/>
    <x v="1"/>
    <x v="3"/>
    <x v="0"/>
    <n v="852"/>
    <n v="3"/>
    <n v="3"/>
    <s v="Needs Repair"/>
    <x v="384"/>
    <n v="2012"/>
    <x v="67"/>
    <n v="4.58"/>
  </r>
  <r>
    <x v="0"/>
    <x v="6"/>
    <x v="3"/>
    <x v="1"/>
    <n v="503"/>
    <n v="4"/>
    <n v="1"/>
    <s v="Average"/>
    <x v="994"/>
    <n v="2005"/>
    <x v="160"/>
    <n v="3.57"/>
  </r>
  <r>
    <x v="3"/>
    <x v="0"/>
    <x v="2"/>
    <x v="1"/>
    <n v="857"/>
    <n v="3"/>
    <n v="3"/>
    <s v="New"/>
    <x v="995"/>
    <n v="2021"/>
    <x v="127"/>
    <n v="3.79"/>
  </r>
  <r>
    <x v="2"/>
    <x v="5"/>
    <x v="0"/>
    <x v="1"/>
    <n v="152"/>
    <n v="5"/>
    <n v="1"/>
    <s v="Good"/>
    <x v="996"/>
    <n v="2016"/>
    <x v="16"/>
    <n v="3.08"/>
  </r>
  <r>
    <x v="1"/>
    <x v="0"/>
    <x v="3"/>
    <x v="1"/>
    <n v="241"/>
    <n v="0"/>
    <n v="4"/>
    <s v="Average"/>
    <x v="997"/>
    <n v="2001"/>
    <x v="19"/>
    <n v="3.56"/>
  </r>
  <r>
    <x v="1"/>
    <x v="6"/>
    <x v="3"/>
    <x v="1"/>
    <n v="603"/>
    <n v="5"/>
    <n v="2"/>
    <s v="Renovated"/>
    <x v="998"/>
    <n v="2016"/>
    <x v="4"/>
    <n v="3.29"/>
  </r>
  <r>
    <x v="2"/>
    <x v="7"/>
    <x v="2"/>
    <x v="1"/>
    <n v="686"/>
    <n v="6"/>
    <n v="3"/>
    <s v="Average"/>
    <x v="999"/>
    <n v="1987"/>
    <x v="84"/>
    <n v="4.1399999999999997"/>
  </r>
  <r>
    <x v="2"/>
    <x v="0"/>
    <x v="4"/>
    <x v="1"/>
    <n v="466"/>
    <n v="5"/>
    <n v="1"/>
    <s v="Good"/>
    <x v="1000"/>
    <n v="1983"/>
    <x v="29"/>
    <n v="3.2"/>
  </r>
  <r>
    <x v="3"/>
    <x v="7"/>
    <x v="0"/>
    <x v="0"/>
    <n v="786"/>
    <n v="0"/>
    <n v="1"/>
    <s v="Needs Repair"/>
    <x v="1001"/>
    <n v="1998"/>
    <x v="117"/>
    <n v="4.16"/>
  </r>
  <r>
    <x v="0"/>
    <x v="5"/>
    <x v="2"/>
    <x v="1"/>
    <n v="1017"/>
    <n v="4"/>
    <n v="1"/>
    <s v="Renovated"/>
    <x v="1002"/>
    <n v="1995"/>
    <x v="79"/>
    <n v="4.3"/>
  </r>
  <r>
    <x v="1"/>
    <x v="3"/>
    <x v="0"/>
    <x v="0"/>
    <n v="1165"/>
    <n v="5"/>
    <n v="3"/>
    <s v="Renovated"/>
    <x v="1003"/>
    <n v="1986"/>
    <x v="62"/>
    <n v="4.0599999999999996"/>
  </r>
  <r>
    <x v="1"/>
    <x v="3"/>
    <x v="4"/>
    <x v="0"/>
    <n v="1018"/>
    <n v="0"/>
    <n v="4"/>
    <s v="Needs Repair"/>
    <x v="1004"/>
    <n v="1996"/>
    <x v="20"/>
    <n v="4.29"/>
  </r>
  <r>
    <x v="1"/>
    <x v="1"/>
    <x v="0"/>
    <x v="0"/>
    <n v="177"/>
    <n v="3"/>
    <n v="2"/>
    <s v="Needs Repair"/>
    <x v="660"/>
    <n v="1983"/>
    <x v="27"/>
    <n v="3.2"/>
  </r>
  <r>
    <x v="1"/>
    <x v="3"/>
    <x v="2"/>
    <x v="1"/>
    <n v="1001"/>
    <n v="1"/>
    <n v="4"/>
    <s v="Renovated"/>
    <x v="1005"/>
    <n v="1983"/>
    <x v="53"/>
    <n v="3.46"/>
  </r>
  <r>
    <x v="0"/>
    <x v="3"/>
    <x v="0"/>
    <x v="0"/>
    <n v="412"/>
    <n v="3"/>
    <n v="4"/>
    <s v="Renovated"/>
    <x v="1006"/>
    <n v="2024"/>
    <x v="94"/>
    <n v="3.62"/>
  </r>
  <r>
    <x v="0"/>
    <x v="5"/>
    <x v="3"/>
    <x v="0"/>
    <n v="369"/>
    <n v="0"/>
    <n v="2"/>
    <s v="Needs Repair"/>
    <x v="1007"/>
    <n v="2009"/>
    <x v="126"/>
    <n v="3.67"/>
  </r>
  <r>
    <x v="0"/>
    <x v="5"/>
    <x v="4"/>
    <x v="1"/>
    <n v="642"/>
    <n v="2"/>
    <n v="2"/>
    <s v="Renovated"/>
    <x v="1008"/>
    <n v="2000"/>
    <x v="142"/>
    <n v="4.1500000000000004"/>
  </r>
  <r>
    <x v="3"/>
    <x v="2"/>
    <x v="1"/>
    <x v="1"/>
    <n v="462"/>
    <n v="3"/>
    <n v="1"/>
    <s v="Needs Repair"/>
    <x v="1009"/>
    <n v="1986"/>
    <x v="10"/>
    <n v="3.95"/>
  </r>
  <r>
    <x v="1"/>
    <x v="1"/>
    <x v="1"/>
    <x v="0"/>
    <n v="891"/>
    <n v="0"/>
    <n v="4"/>
    <s v="Average"/>
    <x v="894"/>
    <n v="1983"/>
    <x v="2"/>
    <n v="3.8"/>
  </r>
  <r>
    <x v="4"/>
    <x v="1"/>
    <x v="3"/>
    <x v="0"/>
    <n v="845"/>
    <n v="5"/>
    <n v="3"/>
    <s v="Good"/>
    <x v="559"/>
    <n v="2002"/>
    <x v="115"/>
    <n v="3.52"/>
  </r>
  <r>
    <x v="2"/>
    <x v="5"/>
    <x v="4"/>
    <x v="1"/>
    <n v="728"/>
    <n v="3"/>
    <n v="4"/>
    <s v="New"/>
    <x v="1010"/>
    <n v="2003"/>
    <x v="167"/>
    <n v="4.67"/>
  </r>
  <r>
    <x v="2"/>
    <x v="5"/>
    <x v="2"/>
    <x v="0"/>
    <n v="962"/>
    <n v="4"/>
    <n v="1"/>
    <s v="Renovated"/>
    <x v="1011"/>
    <n v="2015"/>
    <x v="1"/>
    <n v="4.38"/>
  </r>
  <r>
    <x v="2"/>
    <x v="4"/>
    <x v="3"/>
    <x v="1"/>
    <n v="105"/>
    <n v="0"/>
    <n v="3"/>
    <s v="Good"/>
    <x v="1012"/>
    <n v="1981"/>
    <x v="1"/>
    <n v="4.7300000000000004"/>
  </r>
  <r>
    <x v="3"/>
    <x v="3"/>
    <x v="1"/>
    <x v="0"/>
    <n v="266"/>
    <n v="0"/>
    <n v="3"/>
    <s v="Renovated"/>
    <x v="1013"/>
    <n v="2022"/>
    <x v="65"/>
    <n v="3.02"/>
  </r>
  <r>
    <x v="1"/>
    <x v="3"/>
    <x v="0"/>
    <x v="0"/>
    <n v="316"/>
    <n v="3"/>
    <n v="2"/>
    <s v="New"/>
    <x v="1014"/>
    <n v="2005"/>
    <x v="169"/>
    <n v="3.89"/>
  </r>
  <r>
    <x v="0"/>
    <x v="4"/>
    <x v="0"/>
    <x v="0"/>
    <n v="562"/>
    <n v="0"/>
    <n v="2"/>
    <s v="Renovated"/>
    <x v="1015"/>
    <n v="1992"/>
    <x v="81"/>
    <n v="3.72"/>
  </r>
  <r>
    <x v="1"/>
    <x v="0"/>
    <x v="2"/>
    <x v="0"/>
    <n v="250"/>
    <n v="6"/>
    <n v="1"/>
    <s v="Renovated"/>
    <x v="1016"/>
    <n v="1997"/>
    <x v="20"/>
    <n v="3.59"/>
  </r>
  <r>
    <x v="4"/>
    <x v="6"/>
    <x v="3"/>
    <x v="0"/>
    <n v="461"/>
    <n v="6"/>
    <n v="3"/>
    <s v="Good"/>
    <x v="1017"/>
    <n v="2019"/>
    <x v="147"/>
    <n v="4.9400000000000004"/>
  </r>
  <r>
    <x v="2"/>
    <x v="6"/>
    <x v="1"/>
    <x v="0"/>
    <n v="581"/>
    <n v="6"/>
    <n v="2"/>
    <s v="Needs Repair"/>
    <x v="515"/>
    <n v="2015"/>
    <x v="140"/>
    <n v="4.6399999999999997"/>
  </r>
  <r>
    <x v="1"/>
    <x v="6"/>
    <x v="2"/>
    <x v="1"/>
    <n v="816"/>
    <n v="2"/>
    <n v="4"/>
    <s v="New"/>
    <x v="1018"/>
    <n v="2024"/>
    <x v="58"/>
    <n v="3.42"/>
  </r>
  <r>
    <x v="4"/>
    <x v="2"/>
    <x v="2"/>
    <x v="0"/>
    <n v="705"/>
    <n v="3"/>
    <n v="2"/>
    <s v="Average"/>
    <x v="1019"/>
    <n v="2017"/>
    <x v="51"/>
    <n v="4.99"/>
  </r>
  <r>
    <x v="2"/>
    <x v="5"/>
    <x v="0"/>
    <x v="0"/>
    <n v="927"/>
    <n v="4"/>
    <n v="2"/>
    <s v="Good"/>
    <x v="867"/>
    <n v="1984"/>
    <x v="61"/>
    <n v="4.24"/>
  </r>
  <r>
    <x v="1"/>
    <x v="3"/>
    <x v="2"/>
    <x v="1"/>
    <n v="222"/>
    <n v="2"/>
    <n v="1"/>
    <s v="Needs Repair"/>
    <x v="1020"/>
    <n v="2021"/>
    <x v="162"/>
    <n v="3.52"/>
  </r>
  <r>
    <x v="2"/>
    <x v="7"/>
    <x v="0"/>
    <x v="1"/>
    <n v="799"/>
    <n v="2"/>
    <n v="1"/>
    <s v="Renovated"/>
    <x v="1021"/>
    <n v="2002"/>
    <x v="102"/>
    <n v="4.83"/>
  </r>
  <r>
    <x v="0"/>
    <x v="1"/>
    <x v="1"/>
    <x v="1"/>
    <n v="717"/>
    <n v="5"/>
    <n v="3"/>
    <s v="Average"/>
    <x v="1022"/>
    <n v="2000"/>
    <x v="62"/>
    <n v="3.14"/>
  </r>
  <r>
    <x v="3"/>
    <x v="3"/>
    <x v="2"/>
    <x v="0"/>
    <n v="586"/>
    <n v="5"/>
    <n v="2"/>
    <s v="Good"/>
    <x v="1023"/>
    <n v="2017"/>
    <x v="67"/>
    <n v="3.03"/>
  </r>
  <r>
    <x v="0"/>
    <x v="6"/>
    <x v="2"/>
    <x v="1"/>
    <n v="992"/>
    <n v="1"/>
    <n v="4"/>
    <s v="Needs Repair"/>
    <x v="1024"/>
    <n v="1980"/>
    <x v="40"/>
    <n v="4.38"/>
  </r>
  <r>
    <x v="3"/>
    <x v="6"/>
    <x v="4"/>
    <x v="0"/>
    <n v="165"/>
    <n v="3"/>
    <n v="3"/>
    <s v="Good"/>
    <x v="1025"/>
    <n v="2015"/>
    <x v="130"/>
    <n v="4.08"/>
  </r>
  <r>
    <x v="4"/>
    <x v="6"/>
    <x v="1"/>
    <x v="1"/>
    <n v="500"/>
    <n v="6"/>
    <n v="4"/>
    <s v="Needs Repair"/>
    <x v="1026"/>
    <n v="2001"/>
    <x v="59"/>
    <n v="4.9400000000000004"/>
  </r>
  <r>
    <x v="4"/>
    <x v="3"/>
    <x v="0"/>
    <x v="0"/>
    <n v="398"/>
    <n v="2"/>
    <n v="4"/>
    <s v="Good"/>
    <x v="1027"/>
    <n v="1982"/>
    <x v="64"/>
    <n v="4.05"/>
  </r>
  <r>
    <x v="1"/>
    <x v="3"/>
    <x v="3"/>
    <x v="0"/>
    <n v="758"/>
    <n v="6"/>
    <n v="2"/>
    <s v="Good"/>
    <x v="1028"/>
    <n v="1992"/>
    <x v="90"/>
    <n v="4.88"/>
  </r>
  <r>
    <x v="1"/>
    <x v="7"/>
    <x v="3"/>
    <x v="0"/>
    <n v="903"/>
    <n v="1"/>
    <n v="1"/>
    <s v="Renovated"/>
    <x v="1029"/>
    <n v="2010"/>
    <x v="4"/>
    <n v="4.21"/>
  </r>
  <r>
    <x v="3"/>
    <x v="2"/>
    <x v="3"/>
    <x v="1"/>
    <n v="768"/>
    <n v="4"/>
    <n v="3"/>
    <s v="New"/>
    <x v="1030"/>
    <n v="1981"/>
    <x v="36"/>
    <n v="4.55"/>
  </r>
  <r>
    <x v="1"/>
    <x v="7"/>
    <x v="2"/>
    <x v="1"/>
    <n v="667"/>
    <n v="6"/>
    <n v="2"/>
    <s v="Average"/>
    <x v="1031"/>
    <n v="2008"/>
    <x v="67"/>
    <n v="4.0199999999999996"/>
  </r>
  <r>
    <x v="1"/>
    <x v="5"/>
    <x v="3"/>
    <x v="1"/>
    <n v="647"/>
    <n v="0"/>
    <n v="4"/>
    <s v="New"/>
    <x v="1032"/>
    <n v="2000"/>
    <x v="75"/>
    <n v="4.22"/>
  </r>
  <r>
    <x v="0"/>
    <x v="6"/>
    <x v="1"/>
    <x v="0"/>
    <n v="127"/>
    <n v="3"/>
    <n v="2"/>
    <s v="Needs Repair"/>
    <x v="1033"/>
    <n v="1985"/>
    <x v="159"/>
    <n v="3.67"/>
  </r>
  <r>
    <x v="2"/>
    <x v="0"/>
    <x v="0"/>
    <x v="0"/>
    <n v="986"/>
    <n v="5"/>
    <n v="4"/>
    <s v="Good"/>
    <x v="1034"/>
    <n v="2012"/>
    <x v="118"/>
    <n v="3.88"/>
  </r>
  <r>
    <x v="0"/>
    <x v="6"/>
    <x v="3"/>
    <x v="0"/>
    <n v="783"/>
    <n v="0"/>
    <n v="3"/>
    <s v="Average"/>
    <x v="1035"/>
    <n v="2023"/>
    <x v="33"/>
    <n v="3.88"/>
  </r>
  <r>
    <x v="2"/>
    <x v="7"/>
    <x v="0"/>
    <x v="0"/>
    <n v="428"/>
    <n v="3"/>
    <n v="1"/>
    <s v="Renovated"/>
    <x v="203"/>
    <n v="1993"/>
    <x v="109"/>
    <n v="3.82"/>
  </r>
  <r>
    <x v="2"/>
    <x v="1"/>
    <x v="0"/>
    <x v="1"/>
    <n v="211"/>
    <n v="0"/>
    <n v="1"/>
    <s v="New"/>
    <x v="1036"/>
    <n v="1989"/>
    <x v="169"/>
    <n v="3.97"/>
  </r>
  <r>
    <x v="0"/>
    <x v="3"/>
    <x v="0"/>
    <x v="1"/>
    <n v="1156"/>
    <n v="3"/>
    <n v="4"/>
    <s v="Needs Repair"/>
    <x v="1037"/>
    <n v="2013"/>
    <x v="54"/>
    <n v="3.97"/>
  </r>
  <r>
    <x v="1"/>
    <x v="0"/>
    <x v="2"/>
    <x v="1"/>
    <n v="986"/>
    <n v="3"/>
    <n v="1"/>
    <s v="Average"/>
    <x v="1038"/>
    <n v="2015"/>
    <x v="153"/>
    <n v="3.92"/>
  </r>
  <r>
    <x v="2"/>
    <x v="2"/>
    <x v="1"/>
    <x v="0"/>
    <n v="1198"/>
    <n v="0"/>
    <n v="1"/>
    <s v="New"/>
    <x v="512"/>
    <n v="2012"/>
    <x v="174"/>
    <n v="3.48"/>
  </r>
  <r>
    <x v="1"/>
    <x v="1"/>
    <x v="3"/>
    <x v="1"/>
    <n v="517"/>
    <n v="0"/>
    <n v="2"/>
    <s v="Needs Repair"/>
    <x v="1039"/>
    <n v="2022"/>
    <x v="72"/>
    <n v="3.93"/>
  </r>
  <r>
    <x v="2"/>
    <x v="6"/>
    <x v="2"/>
    <x v="1"/>
    <n v="628"/>
    <n v="2"/>
    <n v="1"/>
    <s v="Needs Repair"/>
    <x v="1040"/>
    <n v="2019"/>
    <x v="38"/>
    <n v="4.8899999999999997"/>
  </r>
  <r>
    <x v="1"/>
    <x v="4"/>
    <x v="0"/>
    <x v="0"/>
    <n v="75"/>
    <n v="4"/>
    <n v="3"/>
    <s v="Renovated"/>
    <x v="253"/>
    <n v="2010"/>
    <x v="174"/>
    <n v="4.6900000000000004"/>
  </r>
  <r>
    <x v="0"/>
    <x v="5"/>
    <x v="4"/>
    <x v="1"/>
    <n v="889"/>
    <n v="5"/>
    <n v="3"/>
    <s v="Renovated"/>
    <x v="1041"/>
    <n v="1991"/>
    <x v="20"/>
    <n v="4.1399999999999997"/>
  </r>
  <r>
    <x v="2"/>
    <x v="1"/>
    <x v="4"/>
    <x v="1"/>
    <n v="757"/>
    <n v="3"/>
    <n v="4"/>
    <s v="Average"/>
    <x v="1042"/>
    <n v="2015"/>
    <x v="82"/>
    <n v="4.7"/>
  </r>
  <r>
    <x v="4"/>
    <x v="6"/>
    <x v="0"/>
    <x v="0"/>
    <n v="865"/>
    <n v="2"/>
    <n v="2"/>
    <s v="Renovated"/>
    <x v="52"/>
    <n v="1980"/>
    <x v="116"/>
    <n v="3.2"/>
  </r>
  <r>
    <x v="1"/>
    <x v="5"/>
    <x v="2"/>
    <x v="0"/>
    <n v="1141"/>
    <n v="0"/>
    <n v="4"/>
    <s v="New"/>
    <x v="596"/>
    <n v="1998"/>
    <x v="7"/>
    <n v="3.18"/>
  </r>
  <r>
    <x v="1"/>
    <x v="5"/>
    <x v="2"/>
    <x v="0"/>
    <n v="542"/>
    <n v="1"/>
    <n v="1"/>
    <s v="Good"/>
    <x v="443"/>
    <n v="1991"/>
    <x v="120"/>
    <n v="3.3"/>
  </r>
  <r>
    <x v="4"/>
    <x v="2"/>
    <x v="2"/>
    <x v="0"/>
    <n v="565"/>
    <n v="3"/>
    <n v="4"/>
    <s v="Needs Repair"/>
    <x v="430"/>
    <n v="2019"/>
    <x v="34"/>
    <n v="3.97"/>
  </r>
  <r>
    <x v="3"/>
    <x v="0"/>
    <x v="3"/>
    <x v="0"/>
    <n v="719"/>
    <n v="4"/>
    <n v="2"/>
    <s v="New"/>
    <x v="1043"/>
    <n v="1997"/>
    <x v="151"/>
    <n v="4.58"/>
  </r>
  <r>
    <x v="0"/>
    <x v="6"/>
    <x v="2"/>
    <x v="0"/>
    <n v="1158"/>
    <n v="4"/>
    <n v="4"/>
    <s v="Needs Repair"/>
    <x v="805"/>
    <n v="2000"/>
    <x v="22"/>
    <n v="3.54"/>
  </r>
  <r>
    <x v="4"/>
    <x v="5"/>
    <x v="1"/>
    <x v="1"/>
    <n v="1115"/>
    <n v="3"/>
    <n v="1"/>
    <s v="Needs Repair"/>
    <x v="1044"/>
    <n v="2006"/>
    <x v="74"/>
    <n v="3.47"/>
  </r>
  <r>
    <x v="3"/>
    <x v="1"/>
    <x v="1"/>
    <x v="1"/>
    <n v="1067"/>
    <n v="3"/>
    <n v="1"/>
    <s v="Renovated"/>
    <x v="1045"/>
    <n v="2002"/>
    <x v="178"/>
    <n v="4.5199999999999996"/>
  </r>
  <r>
    <x v="1"/>
    <x v="4"/>
    <x v="0"/>
    <x v="1"/>
    <n v="638"/>
    <n v="5"/>
    <n v="4"/>
    <s v="Needs Repair"/>
    <x v="1046"/>
    <n v="1996"/>
    <x v="159"/>
    <n v="4.62"/>
  </r>
  <r>
    <x v="4"/>
    <x v="1"/>
    <x v="0"/>
    <x v="1"/>
    <n v="462"/>
    <n v="5"/>
    <n v="4"/>
    <s v="Needs Repair"/>
    <x v="1047"/>
    <n v="1994"/>
    <x v="53"/>
    <n v="4.95"/>
  </r>
  <r>
    <x v="1"/>
    <x v="5"/>
    <x v="4"/>
    <x v="0"/>
    <n v="855"/>
    <n v="5"/>
    <n v="3"/>
    <s v="Good"/>
    <x v="1048"/>
    <n v="2013"/>
    <x v="59"/>
    <n v="4.12"/>
  </r>
  <r>
    <x v="4"/>
    <x v="7"/>
    <x v="2"/>
    <x v="1"/>
    <n v="1183"/>
    <n v="6"/>
    <n v="1"/>
    <s v="Good"/>
    <x v="1049"/>
    <n v="2007"/>
    <x v="116"/>
    <n v="3.46"/>
  </r>
  <r>
    <x v="2"/>
    <x v="6"/>
    <x v="4"/>
    <x v="1"/>
    <n v="882"/>
    <n v="5"/>
    <n v="1"/>
    <s v="Average"/>
    <x v="1050"/>
    <n v="2023"/>
    <x v="129"/>
    <n v="4.47"/>
  </r>
  <r>
    <x v="0"/>
    <x v="0"/>
    <x v="1"/>
    <x v="0"/>
    <n v="283"/>
    <n v="5"/>
    <n v="2"/>
    <s v="Average"/>
    <x v="1051"/>
    <n v="2011"/>
    <x v="130"/>
    <n v="4.4400000000000004"/>
  </r>
  <r>
    <x v="2"/>
    <x v="7"/>
    <x v="1"/>
    <x v="0"/>
    <n v="225"/>
    <n v="6"/>
    <n v="3"/>
    <s v="Needs Repair"/>
    <x v="1052"/>
    <n v="1996"/>
    <x v="109"/>
    <n v="3.78"/>
  </r>
  <r>
    <x v="3"/>
    <x v="7"/>
    <x v="0"/>
    <x v="0"/>
    <n v="687"/>
    <n v="4"/>
    <n v="1"/>
    <s v="Average"/>
    <x v="1053"/>
    <n v="1992"/>
    <x v="87"/>
    <n v="3.17"/>
  </r>
  <r>
    <x v="2"/>
    <x v="0"/>
    <x v="2"/>
    <x v="1"/>
    <n v="294"/>
    <n v="4"/>
    <n v="2"/>
    <s v="Average"/>
    <x v="1054"/>
    <n v="2000"/>
    <x v="9"/>
    <n v="3.32"/>
  </r>
  <r>
    <x v="1"/>
    <x v="1"/>
    <x v="1"/>
    <x v="1"/>
    <n v="895"/>
    <n v="6"/>
    <n v="4"/>
    <s v="Renovated"/>
    <x v="1055"/>
    <n v="2017"/>
    <x v="129"/>
    <n v="3.86"/>
  </r>
  <r>
    <x v="0"/>
    <x v="1"/>
    <x v="3"/>
    <x v="1"/>
    <n v="440"/>
    <n v="2"/>
    <n v="3"/>
    <s v="Renovated"/>
    <x v="1056"/>
    <n v="1994"/>
    <x v="27"/>
    <n v="3.18"/>
  </r>
  <r>
    <x v="4"/>
    <x v="1"/>
    <x v="0"/>
    <x v="1"/>
    <n v="475"/>
    <n v="4"/>
    <n v="1"/>
    <s v="Needs Repair"/>
    <x v="1057"/>
    <n v="2003"/>
    <x v="54"/>
    <n v="4.9400000000000004"/>
  </r>
  <r>
    <x v="0"/>
    <x v="1"/>
    <x v="0"/>
    <x v="1"/>
    <n v="325"/>
    <n v="6"/>
    <n v="4"/>
    <s v="Needs Repair"/>
    <x v="1058"/>
    <n v="2024"/>
    <x v="74"/>
    <n v="3.52"/>
  </r>
  <r>
    <x v="4"/>
    <x v="1"/>
    <x v="2"/>
    <x v="1"/>
    <n v="889"/>
    <n v="5"/>
    <n v="4"/>
    <s v="Average"/>
    <x v="1059"/>
    <n v="1987"/>
    <x v="8"/>
    <n v="3.81"/>
  </r>
  <r>
    <x v="0"/>
    <x v="5"/>
    <x v="1"/>
    <x v="1"/>
    <n v="203"/>
    <n v="4"/>
    <n v="4"/>
    <s v="New"/>
    <x v="1060"/>
    <n v="2022"/>
    <x v="179"/>
    <n v="3.65"/>
  </r>
  <r>
    <x v="0"/>
    <x v="3"/>
    <x v="3"/>
    <x v="0"/>
    <n v="698"/>
    <n v="1"/>
    <n v="3"/>
    <s v="Renovated"/>
    <x v="898"/>
    <n v="2019"/>
    <x v="145"/>
    <n v="3.65"/>
  </r>
  <r>
    <x v="3"/>
    <x v="1"/>
    <x v="4"/>
    <x v="1"/>
    <n v="169"/>
    <n v="3"/>
    <n v="4"/>
    <s v="Renovated"/>
    <x v="1061"/>
    <n v="1987"/>
    <x v="111"/>
    <n v="4.41"/>
  </r>
  <r>
    <x v="1"/>
    <x v="3"/>
    <x v="4"/>
    <x v="0"/>
    <n v="692"/>
    <n v="1"/>
    <n v="3"/>
    <s v="Renovated"/>
    <x v="1062"/>
    <n v="1987"/>
    <x v="34"/>
    <n v="4.57"/>
  </r>
  <r>
    <x v="2"/>
    <x v="3"/>
    <x v="2"/>
    <x v="1"/>
    <n v="391"/>
    <n v="3"/>
    <n v="4"/>
    <s v="Average"/>
    <x v="1063"/>
    <n v="2022"/>
    <x v="120"/>
    <n v="3.67"/>
  </r>
  <r>
    <x v="1"/>
    <x v="1"/>
    <x v="4"/>
    <x v="1"/>
    <n v="1177"/>
    <n v="6"/>
    <n v="1"/>
    <s v="Renovated"/>
    <x v="1064"/>
    <n v="1982"/>
    <x v="7"/>
    <n v="4.6100000000000003"/>
  </r>
  <r>
    <x v="4"/>
    <x v="1"/>
    <x v="1"/>
    <x v="0"/>
    <n v="543"/>
    <n v="2"/>
    <n v="1"/>
    <s v="New"/>
    <x v="1065"/>
    <n v="2006"/>
    <x v="62"/>
    <n v="4.9400000000000004"/>
  </r>
  <r>
    <x v="3"/>
    <x v="0"/>
    <x v="4"/>
    <x v="1"/>
    <n v="856"/>
    <n v="6"/>
    <n v="2"/>
    <s v="Renovated"/>
    <x v="1066"/>
    <n v="1980"/>
    <x v="135"/>
    <n v="3.24"/>
  </r>
  <r>
    <x v="3"/>
    <x v="4"/>
    <x v="4"/>
    <x v="1"/>
    <n v="1086"/>
    <n v="1"/>
    <n v="3"/>
    <s v="Renovated"/>
    <x v="1067"/>
    <n v="2023"/>
    <x v="174"/>
    <n v="4.2"/>
  </r>
  <r>
    <x v="3"/>
    <x v="4"/>
    <x v="3"/>
    <x v="1"/>
    <n v="896"/>
    <n v="4"/>
    <n v="3"/>
    <s v="Needs Repair"/>
    <x v="1068"/>
    <n v="1982"/>
    <x v="125"/>
    <n v="3.14"/>
  </r>
  <r>
    <x v="0"/>
    <x v="4"/>
    <x v="4"/>
    <x v="0"/>
    <n v="234"/>
    <n v="2"/>
    <n v="3"/>
    <s v="Renovated"/>
    <x v="1069"/>
    <n v="2008"/>
    <x v="146"/>
    <n v="3.1"/>
  </r>
  <r>
    <x v="1"/>
    <x v="7"/>
    <x v="4"/>
    <x v="1"/>
    <n v="104"/>
    <n v="5"/>
    <n v="4"/>
    <s v="Renovated"/>
    <x v="1070"/>
    <n v="2023"/>
    <x v="24"/>
    <n v="3.07"/>
  </r>
  <r>
    <x v="4"/>
    <x v="3"/>
    <x v="0"/>
    <x v="0"/>
    <n v="577"/>
    <n v="5"/>
    <n v="2"/>
    <s v="New"/>
    <x v="1071"/>
    <n v="1981"/>
    <x v="110"/>
    <n v="4.74"/>
  </r>
  <r>
    <x v="0"/>
    <x v="1"/>
    <x v="3"/>
    <x v="1"/>
    <n v="1192"/>
    <n v="1"/>
    <n v="4"/>
    <s v="Renovated"/>
    <x v="1072"/>
    <n v="1991"/>
    <x v="159"/>
    <n v="3.82"/>
  </r>
  <r>
    <x v="3"/>
    <x v="5"/>
    <x v="2"/>
    <x v="1"/>
    <n v="876"/>
    <n v="3"/>
    <n v="3"/>
    <s v="Average"/>
    <x v="1073"/>
    <n v="2024"/>
    <x v="5"/>
    <n v="3.78"/>
  </r>
  <r>
    <x v="1"/>
    <x v="5"/>
    <x v="4"/>
    <x v="1"/>
    <n v="952"/>
    <n v="1"/>
    <n v="4"/>
    <s v="Needs Repair"/>
    <x v="1074"/>
    <n v="2004"/>
    <x v="4"/>
    <n v="3.3"/>
  </r>
  <r>
    <x v="0"/>
    <x v="7"/>
    <x v="2"/>
    <x v="0"/>
    <n v="83"/>
    <n v="4"/>
    <n v="3"/>
    <s v="New"/>
    <x v="160"/>
    <n v="2005"/>
    <x v="25"/>
    <n v="4.0199999999999996"/>
  </r>
  <r>
    <x v="2"/>
    <x v="6"/>
    <x v="4"/>
    <x v="0"/>
    <n v="884"/>
    <n v="3"/>
    <n v="3"/>
    <s v="Needs Repair"/>
    <x v="1075"/>
    <n v="1983"/>
    <x v="175"/>
    <n v="4.17"/>
  </r>
  <r>
    <x v="1"/>
    <x v="6"/>
    <x v="3"/>
    <x v="0"/>
    <n v="1197"/>
    <n v="3"/>
    <n v="2"/>
    <s v="Renovated"/>
    <x v="1076"/>
    <n v="1982"/>
    <x v="38"/>
    <n v="3.98"/>
  </r>
  <r>
    <x v="2"/>
    <x v="3"/>
    <x v="2"/>
    <x v="0"/>
    <n v="936"/>
    <n v="4"/>
    <n v="1"/>
    <s v="Good"/>
    <x v="1077"/>
    <n v="2000"/>
    <x v="107"/>
    <n v="3.83"/>
  </r>
  <r>
    <x v="1"/>
    <x v="1"/>
    <x v="0"/>
    <x v="1"/>
    <n v="1062"/>
    <n v="6"/>
    <n v="1"/>
    <s v="New"/>
    <x v="1078"/>
    <n v="2023"/>
    <x v="93"/>
    <n v="4.3600000000000003"/>
  </r>
  <r>
    <x v="0"/>
    <x v="1"/>
    <x v="1"/>
    <x v="1"/>
    <n v="661"/>
    <n v="5"/>
    <n v="2"/>
    <s v="Good"/>
    <x v="1079"/>
    <n v="1987"/>
    <x v="104"/>
    <n v="4.42"/>
  </r>
  <r>
    <x v="1"/>
    <x v="5"/>
    <x v="3"/>
    <x v="1"/>
    <n v="195"/>
    <n v="0"/>
    <n v="2"/>
    <s v="Average"/>
    <x v="1080"/>
    <n v="2023"/>
    <x v="33"/>
    <n v="3.48"/>
  </r>
  <r>
    <x v="2"/>
    <x v="1"/>
    <x v="0"/>
    <x v="1"/>
    <n v="134"/>
    <n v="2"/>
    <n v="2"/>
    <s v="Renovated"/>
    <x v="1081"/>
    <n v="1994"/>
    <x v="102"/>
    <n v="4.17"/>
  </r>
  <r>
    <x v="1"/>
    <x v="2"/>
    <x v="4"/>
    <x v="0"/>
    <n v="173"/>
    <n v="5"/>
    <n v="3"/>
    <s v="New"/>
    <x v="1082"/>
    <n v="2001"/>
    <x v="34"/>
    <n v="3.63"/>
  </r>
  <r>
    <x v="2"/>
    <x v="4"/>
    <x v="0"/>
    <x v="1"/>
    <n v="377"/>
    <n v="4"/>
    <n v="3"/>
    <s v="Needs Repair"/>
    <x v="1083"/>
    <n v="2010"/>
    <x v="145"/>
    <n v="4.67"/>
  </r>
  <r>
    <x v="1"/>
    <x v="0"/>
    <x v="1"/>
    <x v="0"/>
    <n v="108"/>
    <n v="6"/>
    <n v="2"/>
    <s v="Needs Repair"/>
    <x v="1084"/>
    <n v="1988"/>
    <x v="7"/>
    <n v="4.28"/>
  </r>
  <r>
    <x v="1"/>
    <x v="2"/>
    <x v="4"/>
    <x v="0"/>
    <n v="1159"/>
    <n v="0"/>
    <n v="4"/>
    <s v="Good"/>
    <x v="1085"/>
    <n v="2010"/>
    <x v="161"/>
    <n v="3.13"/>
  </r>
  <r>
    <x v="4"/>
    <x v="7"/>
    <x v="2"/>
    <x v="0"/>
    <n v="247"/>
    <n v="5"/>
    <n v="2"/>
    <s v="New"/>
    <x v="124"/>
    <n v="1993"/>
    <x v="96"/>
    <n v="3.87"/>
  </r>
  <r>
    <x v="0"/>
    <x v="6"/>
    <x v="1"/>
    <x v="0"/>
    <n v="894"/>
    <n v="5"/>
    <n v="4"/>
    <s v="Average"/>
    <x v="1086"/>
    <n v="2006"/>
    <x v="138"/>
    <n v="4.91"/>
  </r>
  <r>
    <x v="4"/>
    <x v="3"/>
    <x v="3"/>
    <x v="1"/>
    <n v="111"/>
    <n v="4"/>
    <n v="2"/>
    <s v="Needs Repair"/>
    <x v="1087"/>
    <n v="2003"/>
    <x v="56"/>
    <n v="3.18"/>
  </r>
  <r>
    <x v="4"/>
    <x v="6"/>
    <x v="0"/>
    <x v="1"/>
    <n v="597"/>
    <n v="1"/>
    <n v="4"/>
    <s v="Good"/>
    <x v="1088"/>
    <n v="1998"/>
    <x v="112"/>
    <n v="4.4400000000000004"/>
  </r>
  <r>
    <x v="2"/>
    <x v="1"/>
    <x v="4"/>
    <x v="1"/>
    <n v="374"/>
    <n v="6"/>
    <n v="3"/>
    <s v="Average"/>
    <x v="1089"/>
    <n v="2019"/>
    <x v="78"/>
    <n v="4.9400000000000004"/>
  </r>
  <r>
    <x v="0"/>
    <x v="5"/>
    <x v="2"/>
    <x v="0"/>
    <n v="1148"/>
    <n v="6"/>
    <n v="1"/>
    <s v="Average"/>
    <x v="1090"/>
    <n v="2018"/>
    <x v="122"/>
    <n v="3.68"/>
  </r>
  <r>
    <x v="3"/>
    <x v="6"/>
    <x v="2"/>
    <x v="1"/>
    <n v="216"/>
    <n v="5"/>
    <n v="3"/>
    <s v="Average"/>
    <x v="1091"/>
    <n v="1998"/>
    <x v="59"/>
    <n v="4.67"/>
  </r>
  <r>
    <x v="4"/>
    <x v="7"/>
    <x v="0"/>
    <x v="1"/>
    <n v="915"/>
    <n v="0"/>
    <n v="4"/>
    <s v="New"/>
    <x v="1092"/>
    <n v="2017"/>
    <x v="76"/>
    <n v="3.38"/>
  </r>
  <r>
    <x v="0"/>
    <x v="0"/>
    <x v="1"/>
    <x v="0"/>
    <n v="195"/>
    <n v="3"/>
    <n v="4"/>
    <s v="Average"/>
    <x v="1035"/>
    <n v="1980"/>
    <x v="49"/>
    <n v="3.11"/>
  </r>
  <r>
    <x v="3"/>
    <x v="0"/>
    <x v="1"/>
    <x v="1"/>
    <n v="903"/>
    <n v="4"/>
    <n v="4"/>
    <s v="Good"/>
    <x v="1093"/>
    <n v="1999"/>
    <x v="14"/>
    <n v="4.88"/>
  </r>
  <r>
    <x v="2"/>
    <x v="0"/>
    <x v="0"/>
    <x v="0"/>
    <n v="665"/>
    <n v="5"/>
    <n v="3"/>
    <s v="New"/>
    <x v="1094"/>
    <n v="2007"/>
    <x v="97"/>
    <n v="4.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30:C136" firstHeaderRow="1" firstDataRow="1" firstDataCol="1"/>
  <pivotFields count="12">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items count="6">
        <item x="1"/>
        <item x="2"/>
        <item x="4"/>
        <item x="0"/>
        <item x="3"/>
        <item t="default"/>
      </items>
    </pivotField>
    <pivotField showAll="0">
      <items count="3">
        <item x="0"/>
        <item h="1" x="1"/>
        <item t="default"/>
      </items>
    </pivotField>
    <pivotField showAll="0"/>
    <pivotField showAll="0"/>
    <pivotField showAll="0"/>
    <pivotField showAll="0"/>
    <pivotField showAll="0"/>
    <pivotField showAll="0"/>
    <pivotField dataField="1" showAll="0"/>
    <pivotField showAll="0"/>
  </pivotFields>
  <rowFields count="1">
    <field x="0"/>
  </rowFields>
  <rowItems count="6">
    <i>
      <x v="2"/>
    </i>
    <i>
      <x v="4"/>
    </i>
    <i>
      <x/>
    </i>
    <i>
      <x v="1"/>
    </i>
    <i>
      <x v="3"/>
    </i>
    <i t="grand">
      <x/>
    </i>
  </rowItems>
  <colItems count="1">
    <i/>
  </colItems>
  <dataFields count="1">
    <dataField name="Average of DaysOnMarket" fld="10" subtotal="average" baseField="0" baseItem="0"/>
  </dataFields>
  <formats count="7">
    <format dxfId="141">
      <pivotArea collapsedLevelsAreSubtotals="1" fieldPosition="0">
        <references count="1">
          <reference field="0" count="0"/>
        </references>
      </pivotArea>
    </format>
    <format dxfId="140">
      <pivotArea collapsedLevelsAreSubtotals="1" fieldPosition="0">
        <references count="1">
          <reference field="0" count="0"/>
        </references>
      </pivotArea>
    </format>
    <format dxfId="139">
      <pivotArea collapsedLevelsAreSubtotals="1" fieldPosition="0">
        <references count="1">
          <reference field="0" count="0"/>
        </references>
      </pivotArea>
    </format>
    <format dxfId="138">
      <pivotArea collapsedLevelsAreSubtotals="1" fieldPosition="0">
        <references count="1">
          <reference field="0" count="0"/>
        </references>
      </pivotArea>
    </format>
    <format dxfId="137">
      <pivotArea collapsedLevelsAreSubtotals="1" fieldPosition="0">
        <references count="1">
          <reference field="0" count="0"/>
        </references>
      </pivotArea>
    </format>
    <format dxfId="136">
      <pivotArea collapsedLevelsAreSubtotals="1" fieldPosition="0">
        <references count="1">
          <reference field="0" count="0"/>
        </references>
      </pivotArea>
    </format>
    <format dxfId="135">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B65:C96" firstHeaderRow="1" firstDataRow="1" firstDataCol="1"/>
  <pivotFields count="12">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items count="9">
        <item x="7"/>
        <item x="0"/>
        <item x="3"/>
        <item x="2"/>
        <item x="6"/>
        <item x="1"/>
        <item x="4"/>
        <item x="5"/>
        <item t="default"/>
      </items>
    </pivotField>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pivotField showAll="0"/>
    <pivotField showAll="0"/>
    <pivotField showAll="0"/>
    <pivotField dataField="1" showAll="0"/>
    <pivotField showAll="0"/>
    <pivotField showAll="0"/>
    <pivotField showAll="0"/>
  </pivotFields>
  <rowFields count="2">
    <field x="0"/>
    <field x="2"/>
  </rowFields>
  <rowItems count="31">
    <i>
      <x v="4"/>
    </i>
    <i r="1">
      <x v="3"/>
    </i>
    <i r="1">
      <x/>
    </i>
    <i r="1">
      <x v="2"/>
    </i>
    <i r="1">
      <x v="1"/>
    </i>
    <i r="1">
      <x v="4"/>
    </i>
    <i>
      <x/>
    </i>
    <i r="1">
      <x/>
    </i>
    <i r="1">
      <x v="3"/>
    </i>
    <i r="1">
      <x v="1"/>
    </i>
    <i r="1">
      <x v="2"/>
    </i>
    <i r="1">
      <x v="4"/>
    </i>
    <i>
      <x v="1"/>
    </i>
    <i r="1">
      <x v="1"/>
    </i>
    <i r="1">
      <x v="3"/>
    </i>
    <i r="1">
      <x v="2"/>
    </i>
    <i r="1">
      <x v="4"/>
    </i>
    <i r="1">
      <x/>
    </i>
    <i>
      <x v="2"/>
    </i>
    <i r="1">
      <x v="1"/>
    </i>
    <i r="1">
      <x v="2"/>
    </i>
    <i r="1">
      <x/>
    </i>
    <i r="1">
      <x v="4"/>
    </i>
    <i r="1">
      <x v="3"/>
    </i>
    <i>
      <x v="3"/>
    </i>
    <i r="1">
      <x v="3"/>
    </i>
    <i r="1">
      <x/>
    </i>
    <i r="1">
      <x v="1"/>
    </i>
    <i r="1">
      <x v="4"/>
    </i>
    <i r="1">
      <x v="2"/>
    </i>
    <i t="grand">
      <x/>
    </i>
  </rowItems>
  <colItems count="1">
    <i/>
  </colItems>
  <dataFields count="1">
    <dataField name="Count of Price_USD" fld="8"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22:C123" firstHeaderRow="1" firstDataRow="1" firstDataCol="0"/>
  <pivotFields count="12">
    <pivotField showAll="0"/>
    <pivotField showAll="0"/>
    <pivotField showAll="0">
      <items count="6">
        <item x="1"/>
        <item x="2"/>
        <item x="4"/>
        <item x="0"/>
        <item x="3"/>
        <item t="default"/>
      </items>
    </pivotField>
    <pivotField showAll="0">
      <items count="3">
        <item x="0"/>
        <item h="1" x="1"/>
        <item t="default"/>
      </items>
    </pivotField>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rice_USD" fld="8" subtotal="average" baseField="0" baseItem="0" numFmtId="165"/>
  </dataFields>
  <formats count="6">
    <format dxfId="147">
      <pivotArea outline="0" collapsedLevelsAreSubtotals="1"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45:F51" firstHeaderRow="1" firstDataRow="1" firstDataCol="1"/>
  <pivotFields count="12">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items count="6">
        <item x="1"/>
        <item x="2"/>
        <item x="4"/>
        <item x="0"/>
        <item x="3"/>
        <item t="default"/>
      </items>
    </pivotField>
    <pivotField showAll="0">
      <items count="3">
        <item x="0"/>
        <item h="1" x="1"/>
        <item t="default"/>
      </items>
    </pivotField>
    <pivotField showAll="0"/>
    <pivotField showAll="0"/>
    <pivotField showAll="0"/>
    <pivotField showAll="0"/>
    <pivotField dataField="1" showAll="0"/>
    <pivotField showAll="0"/>
    <pivotField showAll="0"/>
    <pivotField showAll="0"/>
  </pivotFields>
  <rowFields count="1">
    <field x="0"/>
  </rowFields>
  <rowItems count="6">
    <i>
      <x/>
    </i>
    <i>
      <x v="4"/>
    </i>
    <i>
      <x v="1"/>
    </i>
    <i>
      <x v="2"/>
    </i>
    <i>
      <x v="3"/>
    </i>
    <i t="grand">
      <x/>
    </i>
  </rowItems>
  <colItems count="1">
    <i/>
  </colItems>
  <dataFields count="1">
    <dataField name="Sum of Price_USD" fld="8" showDataAs="percentOfTotal" baseField="0" baseItem="0" numFmtId="10"/>
  </dataFields>
  <formats count="7">
    <format dxfId="111">
      <pivotArea collapsedLevelsAreSubtotals="1" fieldPosition="0">
        <references count="1">
          <reference field="0" count="1">
            <x v="3"/>
          </reference>
        </references>
      </pivotArea>
    </format>
    <format dxfId="112">
      <pivotArea collapsedLevelsAreSubtotals="1" fieldPosition="0">
        <references count="1">
          <reference field="0" count="1">
            <x v="3"/>
          </reference>
        </references>
      </pivotArea>
    </format>
    <format dxfId="113">
      <pivotArea outline="0" fieldPosition="0">
        <references count="1">
          <reference field="4294967294" count="1">
            <x v="0"/>
          </reference>
        </references>
      </pivotArea>
    </format>
    <format dxfId="114">
      <pivotArea collapsedLevelsAreSubtotals="1" fieldPosition="0">
        <references count="1">
          <reference field="0" count="1">
            <x v="1"/>
          </reference>
        </references>
      </pivotArea>
    </format>
    <format dxfId="115">
      <pivotArea collapsedLevelsAreSubtotals="1" fieldPosition="0">
        <references count="1">
          <reference field="0" count="1">
            <x v="1"/>
          </reference>
        </references>
      </pivotArea>
    </format>
    <format dxfId="116">
      <pivotArea collapsedLevelsAreSubtotals="1" fieldPosition="0">
        <references count="1">
          <reference field="0" count="0"/>
        </references>
      </pivotArea>
    </format>
    <format dxfId="117">
      <pivotArea collapsedLevelsAreSubtotals="1" fieldPosition="0">
        <references count="1">
          <reference field="0" count="0"/>
        </references>
      </pivotArea>
    </format>
  </formats>
  <conditionalFormats count="3">
    <conditionalFormat type="all" priority="1">
      <pivotAreas count="1">
        <pivotArea type="data" collapsedLevelsAreSubtotals="1" fieldPosition="0">
          <references count="2">
            <reference field="4294967294" count="1" selected="0">
              <x v="0"/>
            </reference>
            <reference field="0" count="1">
              <x v="3"/>
            </reference>
          </references>
        </pivotArea>
      </pivotAreas>
    </conditionalFormat>
    <conditionalFormat type="all" priority="2">
      <pivotAreas count="1">
        <pivotArea type="data" collapsedLevelsAreSubtotals="1" fieldPosition="0">
          <references count="2">
            <reference field="4294967294" count="1" selected="0">
              <x v="0"/>
            </reference>
            <reference field="0" count="4">
              <x v="1"/>
              <x v="2"/>
              <x v="3"/>
              <x v="4"/>
            </reference>
          </references>
        </pivotArea>
      </pivotAreas>
    </conditionalFormat>
    <conditionalFormat type="all" priority="3">
      <pivotAreas count="1">
        <pivotArea type="data" collapsedLevelsAreSubtotals="1" fieldPosition="0">
          <references count="2">
            <reference field="4294967294" count="1" selected="0">
              <x v="0"/>
            </reference>
            <reference field="0" count="1">
              <x v="0"/>
            </reference>
          </references>
        </pivotArea>
      </pivotAreas>
    </conditionalFormat>
  </conditionalFormats>
  <chartFormats count="2">
    <chartFormat chart="0" format="9"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22:B123" firstHeaderRow="1" firstDataRow="1" firstDataCol="0"/>
  <pivotFields count="12">
    <pivotField showAll="0"/>
    <pivotField showAll="0"/>
    <pivotField dataField="1" showAll="0">
      <items count="6">
        <item x="1"/>
        <item x="2"/>
        <item x="4"/>
        <item x="0"/>
        <item x="3"/>
        <item t="default"/>
      </items>
    </pivotField>
    <pivotField showAll="0">
      <items count="3">
        <item x="0"/>
        <item h="1"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Property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32:I133" firstHeaderRow="1" firstDataRow="1" firstDataCol="0"/>
  <pivotFields count="12">
    <pivotField showAll="0"/>
    <pivotField showAll="0"/>
    <pivotField showAll="0">
      <items count="6">
        <item x="1"/>
        <item x="2"/>
        <item x="4"/>
        <item x="0"/>
        <item x="3"/>
        <item t="default"/>
      </items>
    </pivotField>
    <pivotField showAll="0">
      <items count="3">
        <item x="0"/>
        <item h="1" x="1"/>
        <item t="default"/>
      </items>
    </pivotField>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DaysOnMarke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2:B58" firstHeaderRow="1" firstDataRow="1" firstDataCol="1"/>
  <pivotFields count="12">
    <pivotField axis="axisRow" showAll="0">
      <items count="6">
        <item x="0"/>
        <item x="2"/>
        <item x="4"/>
        <item x="3"/>
        <item x="1"/>
        <item t="default"/>
      </items>
    </pivotField>
    <pivotField axis="axisRow" showAll="0">
      <items count="9">
        <item x="7"/>
        <item x="0"/>
        <item x="3"/>
        <item x="2"/>
        <item x="6"/>
        <item x="1"/>
        <item x="4"/>
        <item x="5"/>
        <item t="default"/>
      </items>
    </pivotField>
    <pivotField showAll="0">
      <items count="6">
        <item x="1"/>
        <item x="2"/>
        <item x="4"/>
        <item x="0"/>
        <item x="3"/>
        <item t="default"/>
      </items>
    </pivotField>
    <pivotField showAll="0"/>
    <pivotField showAll="0"/>
    <pivotField showAll="0"/>
    <pivotField showAll="0"/>
    <pivotField showAll="0"/>
    <pivotField dataField="1" showAll="0"/>
    <pivotField showAll="0"/>
    <pivotField showAll="0"/>
    <pivotField showAll="0"/>
  </pivotFields>
  <rowFields count="2">
    <field x="0"/>
    <field x="1"/>
  </rowFields>
  <rowItems count="46">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t="grand">
      <x/>
    </i>
  </rowItems>
  <colItems count="1">
    <i/>
  </colItems>
  <dataFields count="1">
    <dataField name="Sum of Price_USD" fld="8" baseField="0" baseItem="0"/>
  </dataFields>
  <chartFormats count="3">
    <chartFormat chart="5" format="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pertyTypes">
  <location ref="G108:H114" firstHeaderRow="1" firstDataRow="1" firstDataCol="1"/>
  <pivotFields count="12">
    <pivotField showAll="0"/>
    <pivotField showAll="0"/>
    <pivotField axis="axisRow" showAll="0">
      <items count="6">
        <item x="1"/>
        <item x="2"/>
        <item x="4"/>
        <item x="0"/>
        <item x="3"/>
        <item t="default"/>
      </items>
    </pivotField>
    <pivotField showAll="0">
      <items count="3">
        <item x="0"/>
        <item h="1" x="1"/>
        <item t="default"/>
      </items>
    </pivotField>
    <pivotField showAll="0"/>
    <pivotField showAll="0"/>
    <pivotField showAll="0"/>
    <pivotField dataField="1"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ondition" fld="7" subtotal="count"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32:F133" firstHeaderRow="1" firstDataRow="1" firstDataCol="0"/>
  <pivotFields count="12">
    <pivotField showAll="0">
      <items count="6">
        <item x="0"/>
        <item x="2"/>
        <item x="4"/>
        <item x="3"/>
        <item x="1"/>
        <item t="default"/>
      </items>
    </pivotField>
    <pivotField showAll="0"/>
    <pivotField showAll="0">
      <items count="6">
        <item x="1"/>
        <item x="2"/>
        <item x="4"/>
        <item x="0"/>
        <item x="3"/>
        <item t="default"/>
      </items>
    </pivotField>
    <pivotField showAll="0">
      <items count="3">
        <item x="0"/>
        <item h="1" x="1"/>
        <item t="default"/>
      </items>
    </pivotField>
    <pivotField showAll="0"/>
    <pivotField showAll="0"/>
    <pivotField showAll="0"/>
    <pivotField showAll="0"/>
    <pivotField showAll="0">
      <items count="1096">
        <item h="1" x="1004"/>
        <item h="1" x="309"/>
        <item x="449"/>
        <item h="1" x="336"/>
        <item h="1" x="126"/>
        <item h="1" x="560"/>
        <item h="1" x="227"/>
        <item h="1" x="403"/>
        <item h="1" x="880"/>
        <item h="1" x="1016"/>
        <item h="1" x="968"/>
        <item h="1" x="94"/>
        <item h="1" x="718"/>
        <item h="1" x="443"/>
        <item h="1" x="45"/>
        <item h="1" x="100"/>
        <item h="1" x="784"/>
        <item h="1" x="230"/>
        <item h="1" x="138"/>
        <item h="1" x="123"/>
        <item h="1" x="27"/>
        <item h="1" x="95"/>
        <item h="1" x="800"/>
        <item h="1" x="553"/>
        <item h="1" x="393"/>
        <item h="1" x="955"/>
        <item h="1" x="1048"/>
        <item h="1" x="87"/>
        <item h="1" x="929"/>
        <item h="1" x="197"/>
        <item h="1" x="694"/>
        <item h="1" x="72"/>
        <item h="1" x="853"/>
        <item h="1" x="388"/>
        <item h="1" x="625"/>
        <item h="1" x="679"/>
        <item h="1" x="705"/>
        <item h="1" x="12"/>
        <item h="1" x="1007"/>
        <item h="1" x="1001"/>
        <item h="1" x="1094"/>
        <item h="1" x="610"/>
        <item h="1" x="109"/>
        <item h="1" x="105"/>
        <item h="1" x="974"/>
        <item h="1" x="767"/>
        <item h="1" x="692"/>
        <item h="1" x="559"/>
        <item h="1" x="785"/>
        <item h="1" x="1003"/>
        <item h="1" x="359"/>
        <item h="1" x="641"/>
        <item h="1" x="417"/>
        <item h="1" x="424"/>
        <item h="1" x="606"/>
        <item h="1" x="286"/>
        <item h="1" x="205"/>
        <item h="1" x="947"/>
        <item h="1" x="470"/>
        <item h="1" x="36"/>
        <item h="1" x="721"/>
        <item h="1" x="251"/>
        <item h="1" x="284"/>
        <item h="1" x="429"/>
        <item h="1" x="450"/>
        <item h="1" x="384"/>
        <item h="1" x="833"/>
        <item h="1" x="697"/>
        <item h="1" x="490"/>
        <item h="1" x="41"/>
        <item h="1" x="620"/>
        <item h="1" x="249"/>
        <item h="1" x="426"/>
        <item h="1" x="267"/>
        <item h="1" x="938"/>
        <item h="1" x="283"/>
        <item h="1" x="858"/>
        <item h="1" x="708"/>
        <item h="1" x="627"/>
        <item h="1" x="731"/>
        <item h="1" x="988"/>
        <item h="1" x="777"/>
        <item h="1" x="904"/>
        <item h="1" x="1086"/>
        <item h="1" x="344"/>
        <item h="1" x="826"/>
        <item h="1" x="509"/>
        <item h="1" x="487"/>
        <item h="1" x="362"/>
        <item h="1" x="361"/>
        <item h="1" x="349"/>
        <item h="1" x="17"/>
        <item h="1" x="515"/>
        <item h="1" x="575"/>
        <item h="1" x="446"/>
        <item h="1" x="265"/>
        <item h="1" x="779"/>
        <item h="1" x="497"/>
        <item h="1" x="898"/>
        <item h="1" x="814"/>
        <item h="1" x="345"/>
        <item h="1" x="30"/>
        <item h="1" x="402"/>
        <item h="1" x="743"/>
        <item h="1" x="773"/>
        <item h="1" x="202"/>
        <item h="1" x="22"/>
        <item h="1" x="808"/>
        <item h="1" x="99"/>
        <item h="1" x="184"/>
        <item h="1" x="1051"/>
        <item h="1" x="876"/>
        <item h="1" x="849"/>
        <item h="1" x="398"/>
        <item h="1" x="175"/>
        <item h="1" x="897"/>
        <item h="1" x="102"/>
        <item h="1" x="260"/>
        <item h="1" x="499"/>
        <item h="1" x="88"/>
        <item h="1" x="154"/>
        <item h="1" x="868"/>
        <item h="1" x="617"/>
        <item h="1" x="351"/>
        <item h="1" x="278"/>
        <item h="1" x="525"/>
        <item h="1" x="1027"/>
        <item h="1" x="238"/>
        <item h="1" x="214"/>
        <item h="1" x="280"/>
        <item h="1" x="548"/>
        <item h="1" x="828"/>
        <item h="1" x="1028"/>
        <item h="1" x="410"/>
        <item h="1" x="142"/>
        <item h="1" x="607"/>
        <item h="1" x="472"/>
        <item h="1" x="1023"/>
        <item h="1" x="966"/>
        <item h="1" x="234"/>
        <item h="1" x="987"/>
        <item h="1" x="477"/>
        <item h="1" x="680"/>
        <item h="1" x="619"/>
        <item h="1" x="436"/>
        <item h="1" x="986"/>
        <item h="1" x="277"/>
        <item h="1" x="122"/>
        <item h="1" x="456"/>
        <item h="1" x="504"/>
        <item h="1" x="455"/>
        <item h="1" x="1015"/>
        <item h="1" x="964"/>
        <item h="1" x="383"/>
        <item h="1" x="85"/>
        <item h="1" x="537"/>
        <item h="1" x="545"/>
        <item h="1" x="334"/>
        <item h="1" x="10"/>
        <item h="1" x="902"/>
        <item h="1" x="860"/>
        <item h="1" x="49"/>
        <item h="1" x="319"/>
        <item h="1" x="1052"/>
        <item h="1" x="799"/>
        <item h="1" x="596"/>
        <item h="1" x="788"/>
        <item h="1" x="226"/>
        <item h="1" x="958"/>
        <item h="1" x="224"/>
        <item h="1" x="1017"/>
        <item h="1" x="190"/>
        <item h="1" x="231"/>
        <item h="1" x="717"/>
        <item h="1" x="164"/>
        <item h="1" x="1053"/>
        <item h="1" x="918"/>
        <item h="1" x="236"/>
        <item h="1" x="33"/>
        <item h="1" x="55"/>
        <item h="1" x="425"/>
        <item h="1" x="479"/>
        <item h="1" x="795"/>
        <item h="1" x="910"/>
        <item h="1" x="493"/>
        <item h="1" x="893"/>
        <item h="1" x="723"/>
        <item h="1" x="216"/>
        <item h="1" x="725"/>
        <item h="1" x="97"/>
        <item h="1" x="867"/>
        <item h="1" x="368"/>
        <item h="1" x="547"/>
        <item h="1" x="1082"/>
        <item h="1" x="80"/>
        <item h="1" x="805"/>
        <item h="1" x="1085"/>
        <item h="1" x="1071"/>
        <item h="1" x="170"/>
        <item h="1" x="927"/>
        <item h="1" x="325"/>
        <item h="1" x="633"/>
        <item h="1" x="150"/>
        <item h="1" x="50"/>
        <item h="1" x="971"/>
        <item h="1" x="315"/>
        <item h="1" x="131"/>
        <item h="1" x="1006"/>
        <item h="1" x="660"/>
        <item h="1" x="274"/>
        <item h="1" x="742"/>
        <item h="1" x="651"/>
        <item h="1" x="246"/>
        <item h="1" x="907"/>
        <item h="1" x="895"/>
        <item h="1" x="591"/>
        <item h="1" x="496"/>
        <item h="1" x="264"/>
        <item h="1" x="303"/>
        <item h="1" x="550"/>
        <item h="1" x="58"/>
        <item h="1" x="294"/>
        <item h="1" x="275"/>
        <item h="1" x="38"/>
        <item h="1" x="681"/>
        <item h="1" x="60"/>
        <item h="1" x="119"/>
        <item h="1" x="573"/>
        <item h="1" x="43"/>
        <item h="1" x="802"/>
        <item h="1" x="608"/>
        <item h="1" x="437"/>
        <item h="1" x="576"/>
        <item h="1" x="738"/>
        <item h="1" x="153"/>
        <item h="1" x="188"/>
        <item h="1" x="340"/>
        <item h="1" x="370"/>
        <item h="1" x="225"/>
        <item h="1" x="562"/>
        <item h="1" x="247"/>
        <item h="1" x="465"/>
        <item h="1" x="518"/>
        <item h="1" x="588"/>
        <item h="1" x="967"/>
        <item h="1" x="759"/>
        <item h="1" x="53"/>
        <item h="1" x="962"/>
        <item h="1" x="44"/>
        <item h="1" x="136"/>
        <item h="1" x="1034"/>
        <item h="1" x="741"/>
        <item h="1" x="570"/>
        <item h="1" x="311"/>
        <item h="1" x="646"/>
        <item h="1" x="357"/>
        <item h="1" x="128"/>
        <item h="1" x="957"/>
        <item h="1" x="92"/>
        <item h="1" x="407"/>
        <item h="1" x="856"/>
        <item h="1" x="242"/>
        <item h="1" x="453"/>
        <item h="1" x="1076"/>
        <item h="1" x="352"/>
        <item h="1" x="189"/>
        <item h="1" x="977"/>
        <item h="1" x="372"/>
        <item h="1" x="662"/>
        <item h="1" x="124"/>
        <item h="1" x="296"/>
        <item h="1" x="727"/>
        <item h="1" x="746"/>
        <item h="1" x="783"/>
        <item h="1" x="447"/>
        <item h="1" x="659"/>
        <item h="1" x="935"/>
        <item h="1" x="203"/>
        <item h="1" x="116"/>
        <item h="1" x="822"/>
        <item h="1" x="851"/>
        <item h="1" x="295"/>
        <item h="1" x="963"/>
        <item h="1" x="919"/>
        <item h="1" x="420"/>
        <item h="1" x="787"/>
        <item h="1" x="704"/>
        <item h="1" x="127"/>
        <item h="1" x="483"/>
        <item h="1" x="350"/>
        <item h="1" x="838"/>
        <item h="1" x="500"/>
        <item h="1" x="965"/>
        <item h="1" x="312"/>
        <item h="1" x="258"/>
        <item h="1" x="712"/>
        <item h="1" x="598"/>
        <item h="1" x="807"/>
        <item h="1" x="755"/>
        <item h="1" x="460"/>
        <item h="1" x="152"/>
        <item h="1" x="852"/>
        <item h="1" x="531"/>
        <item h="1" x="459"/>
        <item h="1" x="523"/>
        <item h="1" x="685"/>
        <item h="1" x="125"/>
        <item h="1" x="233"/>
        <item h="1" x="943"/>
        <item h="1" x="1011"/>
        <item h="1" x="415"/>
        <item h="1" x="905"/>
        <item h="1" x="257"/>
        <item h="1" x="819"/>
        <item h="1" x="1077"/>
        <item h="1" x="489"/>
        <item h="1" x="194"/>
        <item h="1" x="1013"/>
        <item h="1" x="786"/>
        <item h="1" x="112"/>
        <item h="1" x="793"/>
        <item h="1" x="862"/>
        <item h="1" x="169"/>
        <item h="1" x="356"/>
        <item h="1" x="110"/>
        <item h="1" x="177"/>
        <item h="1" x="796"/>
        <item h="1" x="433"/>
        <item h="1" x="219"/>
        <item h="1" x="612"/>
        <item h="1" x="165"/>
        <item h="1" x="605"/>
        <item h="1" x="761"/>
        <item h="1" x="594"/>
        <item h="1" x="252"/>
        <item h="1" x="583"/>
        <item h="1" x="211"/>
        <item h="1" x="253"/>
        <item h="1" x="601"/>
        <item h="1" x="414"/>
        <item h="1" x="1019"/>
        <item h="1" x="875"/>
        <item h="1" x="74"/>
        <item h="1" x="912"/>
        <item h="1" x="113"/>
        <item h="1" x="173"/>
        <item h="1" x="103"/>
        <item h="1" x="293"/>
        <item h="1" x="674"/>
        <item h="1" x="810"/>
        <item h="1" x="404"/>
        <item h="1" x="412"/>
        <item h="1" x="512"/>
        <item h="1" x="909"/>
        <item h="1" x="166"/>
        <item h="1" x="794"/>
        <item h="1" x="86"/>
        <item h="1" x="675"/>
        <item h="1" x="604"/>
        <item h="1" x="1090"/>
        <item h="1" x="521"/>
        <item h="1" x="1062"/>
        <item h="1" x="385"/>
        <item h="1" x="765"/>
        <item h="1" x="714"/>
        <item h="1" x="400"/>
        <item h="1" x="108"/>
        <item h="1" x="2"/>
        <item h="1" x="757"/>
        <item h="1" x="39"/>
        <item h="1" x="629"/>
        <item h="1" x="271"/>
        <item h="1" x="76"/>
        <item h="1" x="1065"/>
        <item h="1" x="972"/>
        <item h="1" x="331"/>
        <item h="1" x="923"/>
        <item h="1" x="502"/>
        <item h="1" x="282"/>
        <item h="1" x="839"/>
        <item h="1" x="970"/>
        <item h="1" x="887"/>
        <item h="1" x="78"/>
        <item h="1" x="932"/>
        <item h="1" x="1029"/>
        <item h="1" x="363"/>
        <item h="1" x="829"/>
        <item h="1" x="62"/>
        <item h="1" x="567"/>
        <item h="1" x="270"/>
        <item h="1" x="557"/>
        <item h="1" x="541"/>
        <item h="1" x="182"/>
        <item h="1" x="467"/>
        <item h="1" x="297"/>
        <item h="1" x="886"/>
        <item h="1" x="469"/>
        <item h="1" x="52"/>
        <item h="1" x="894"/>
        <item h="1" x="1025"/>
        <item h="1" x="1"/>
        <item h="1" x="739"/>
        <item h="1" x="378"/>
        <item h="1" x="1075"/>
        <item h="1" x="287"/>
        <item h="1" x="106"/>
        <item h="1" x="212"/>
        <item h="1" x="143"/>
        <item h="1" x="162"/>
        <item h="1" x="621"/>
        <item h="1" x="1014"/>
        <item h="1" x="917"/>
        <item h="1" x="645"/>
        <item h="1" x="47"/>
        <item h="1" x="683"/>
        <item h="1" x="520"/>
        <item h="1" x="1069"/>
        <item h="1" x="21"/>
        <item h="1" x="754"/>
        <item h="1" x="716"/>
        <item h="1" x="1084"/>
        <item h="1" x="672"/>
        <item h="1" x="65"/>
        <item h="1" x="609"/>
        <item h="1" x="1033"/>
        <item h="1" x="953"/>
        <item h="1" x="631"/>
        <item h="1" x="146"/>
        <item h="1" x="1043"/>
        <item h="1" x="174"/>
        <item h="1" x="657"/>
        <item h="1" x="332"/>
        <item h="1" x="654"/>
        <item h="1" x="421"/>
        <item h="1" x="1035"/>
        <item h="1" x="56"/>
        <item h="1" x="602"/>
        <item h="1" x="484"/>
        <item h="1" x="301"/>
        <item h="1" x="740"/>
        <item h="1" x="394"/>
        <item h="1" x="699"/>
        <item h="1" x="364"/>
        <item h="1" x="160"/>
        <item h="1" x="408"/>
        <item h="1" x="908"/>
        <item h="1" x="430"/>
        <item h="1" x="195"/>
        <item h="1" x="395"/>
        <item h="1" x="533"/>
        <item h="1" x="652"/>
        <item h="1" x="979"/>
        <item h="1" x="168"/>
        <item h="1" x="435"/>
        <item h="1" x="115"/>
        <item h="1" x="358"/>
        <item h="1" x="882"/>
        <item h="1" x="698"/>
        <item h="1" x="846"/>
        <item h="1" x="244"/>
        <item h="1" x="13"/>
        <item h="1" x="648"/>
        <item h="1" x="133"/>
        <item h="1" x="19"/>
        <item h="1" x="513"/>
        <item h="1" x="198"/>
        <item h="1" x="326"/>
        <item h="1" x="806"/>
        <item h="1" x="321"/>
        <item h="1" x="0"/>
        <item h="1" x="871"/>
        <item h="1" x="914"/>
        <item h="1" x="859"/>
        <item h="1" x="864"/>
        <item h="1" x="314"/>
        <item h="1" x="668"/>
        <item h="1" x="546"/>
        <item h="1" x="320"/>
        <item h="1" x="468"/>
        <item h="1" x="555"/>
        <item h="1" x="452"/>
        <item h="1" x="664"/>
        <item h="1" x="566"/>
        <item h="1" x="706"/>
        <item h="1" x="934"/>
        <item h="1" x="1058"/>
        <item h="1" x="8"/>
        <item h="1" x="392"/>
        <item h="1" x="684"/>
        <item h="1" x="930"/>
        <item h="1" x="474"/>
        <item h="1" x="118"/>
        <item h="1" x="890"/>
        <item h="1" x="463"/>
        <item h="1" x="157"/>
        <item h="1" x="451"/>
        <item h="1" x="939"/>
        <item h="1" x="884"/>
        <item h="1" x="590"/>
        <item h="1" x="770"/>
        <item h="1" x="1081"/>
        <item h="1" x="589"/>
        <item h="1" x="273"/>
        <item h="1" x="653"/>
        <item h="1" x="379"/>
        <item h="1" x="480"/>
        <item h="1" x="623"/>
        <item h="1" x="643"/>
        <item h="1" x="305"/>
        <item h="1" x="772"/>
        <item h="1" x="181"/>
        <item h="1" x="998"/>
        <item h="1" x="901"/>
        <item h="1" x="23"/>
        <item h="1" x="431"/>
        <item h="1" x="1091"/>
        <item h="1" x="476"/>
        <item h="1" x="689"/>
        <item h="1" x="457"/>
        <item h="1" x="228"/>
        <item h="1" x="797"/>
        <item h="1" x="1018"/>
        <item h="1" x="873"/>
        <item h="1" x="387"/>
        <item h="1" x="70"/>
        <item h="1" x="642"/>
        <item h="1" x="669"/>
        <item h="1" x="200"/>
        <item h="1" x="333"/>
        <item h="1" x="217"/>
        <item h="1" x="650"/>
        <item h="1" x="820"/>
        <item h="1" x="323"/>
        <item h="1" x="486"/>
        <item h="1" x="243"/>
        <item h="1" x="343"/>
        <item h="1" x="729"/>
        <item h="1" x="1024"/>
        <item h="1" x="709"/>
        <item h="1" x="906"/>
        <item h="1" x="877"/>
        <item h="1" x="416"/>
        <item h="1" x="878"/>
        <item h="1" x="940"/>
        <item h="1" x="111"/>
        <item h="1" x="318"/>
        <item h="1" x="655"/>
        <item h="1" x="687"/>
        <item h="1" x="524"/>
        <item h="1" x="782"/>
        <item h="1" x="734"/>
        <item h="1" x="137"/>
        <item h="1" x="495"/>
        <item h="1" x="944"/>
        <item h="1" x="592"/>
        <item h="1" x="658"/>
        <item h="1" x="360"/>
        <item h="1" x="960"/>
        <item h="1" x="624"/>
        <item h="1" x="791"/>
        <item h="1" x="586"/>
        <item h="1" x="690"/>
        <item h="1" x="375"/>
        <item h="1" x="390"/>
        <item h="1" x="1074"/>
        <item h="1" x="558"/>
        <item h="1" x="1009"/>
        <item h="1" x="622"/>
        <item h="1" x="121"/>
        <item h="1" x="259"/>
        <item h="1" x="61"/>
        <item h="1" x="209"/>
        <item h="1" x="139"/>
        <item h="1" x="1000"/>
        <item h="1" x="7"/>
        <item h="1" x="1020"/>
        <item h="1" x="167"/>
        <item h="1" x="81"/>
        <item h="1" x="667"/>
        <item h="1" x="1022"/>
        <item h="1" x="992"/>
        <item h="1" x="248"/>
        <item h="1" x="191"/>
        <item h="1" x="572"/>
        <item h="1" x="54"/>
        <item h="1" x="427"/>
        <item h="1" x="396"/>
        <item h="1" x="256"/>
        <item h="1" x="84"/>
        <item h="1" x="508"/>
        <item h="1" x="369"/>
        <item h="1" x="896"/>
        <item h="1" x="481"/>
        <item h="1" x="975"/>
        <item h="1" x="665"/>
        <item h="1" x="261"/>
        <item h="1" x="18"/>
        <item h="1" x="411"/>
        <item h="1" x="638"/>
        <item h="1" x="529"/>
        <item h="1" x="229"/>
        <item h="1" x="911"/>
        <item h="1" x="266"/>
        <item h="1" x="888"/>
        <item h="1" x="1005"/>
        <item h="1" x="239"/>
        <item h="1" x="511"/>
        <item h="1" x="354"/>
        <item h="1" x="37"/>
        <item h="1" x="798"/>
        <item h="1" x="942"/>
        <item h="1" x="1067"/>
        <item h="1" x="101"/>
        <item h="1" x="207"/>
        <item h="1" x="193"/>
        <item h="1" x="488"/>
        <item h="1" x="505"/>
        <item h="1" x="579"/>
        <item h="1" x="813"/>
        <item h="1" x="494"/>
        <item h="1" x="503"/>
        <item h="1" x="462"/>
        <item h="1" x="307"/>
        <item h="1" x="377"/>
        <item h="1" x="1080"/>
        <item h="1" x="59"/>
        <item h="1" x="544"/>
        <item h="1" x="736"/>
        <item h="1" x="578"/>
        <item h="1" x="1021"/>
        <item h="1" x="563"/>
        <item h="1" x="752"/>
        <item h="1" x="823"/>
        <item h="1" x="199"/>
        <item h="1" x="561"/>
        <item h="1" x="1054"/>
        <item h="1" x="954"/>
        <item h="1" x="196"/>
        <item h="1" x="764"/>
        <item h="1" x="949"/>
        <item h="1" x="720"/>
        <item h="1" x="89"/>
        <item h="1" x="485"/>
        <item h="1" x="952"/>
        <item h="1" x="661"/>
        <item h="1" x="1045"/>
        <item h="1" x="232"/>
        <item h="1" x="1031"/>
        <item h="1" x="324"/>
        <item h="1" x="916"/>
        <item h="1" x="790"/>
        <item h="1" x="405"/>
        <item h="1" x="735"/>
        <item h="1" x="241"/>
        <item h="1" x="329"/>
        <item h="1" x="538"/>
        <item h="1" x="969"/>
        <item h="1" x="432"/>
        <item h="1" x="183"/>
        <item h="1" x="821"/>
        <item h="1" x="263"/>
        <item h="1" x="140"/>
        <item h="1" x="753"/>
        <item h="1" x="31"/>
        <item h="1" x="879"/>
        <item h="1" x="889"/>
        <item h="1" x="192"/>
        <item h="1" x="348"/>
        <item h="1" x="317"/>
        <item h="1" x="635"/>
        <item h="1" x="507"/>
        <item h="1" x="984"/>
        <item h="1" x="399"/>
        <item h="1" x="171"/>
        <item h="1" x="186"/>
        <item h="1" x="745"/>
        <item h="1" x="134"/>
        <item h="1" x="522"/>
        <item h="1" x="155"/>
        <item h="1" x="542"/>
        <item h="1" x="711"/>
        <item h="1" x="861"/>
        <item h="1" x="581"/>
        <item h="1" x="1088"/>
        <item h="1" x="506"/>
        <item h="1" x="554"/>
        <item h="1" x="14"/>
        <item h="1" x="322"/>
        <item h="1" x="926"/>
        <item h="1" x="1039"/>
        <item h="1" x="1089"/>
        <item h="1" x="815"/>
        <item h="1" x="438"/>
        <item h="1" x="994"/>
        <item h="1" x="991"/>
        <item h="1" x="223"/>
        <item h="1" x="516"/>
        <item h="1" x="1079"/>
        <item h="1" x="532"/>
        <item h="1" x="1066"/>
        <item h="1" x="1061"/>
        <item h="1" x="744"/>
        <item h="1" x="262"/>
        <item h="1" x="107"/>
        <item h="1" x="365"/>
        <item h="1" x="728"/>
        <item h="1" x="950"/>
        <item h="1" x="693"/>
        <item h="1" x="132"/>
        <item h="1" x="749"/>
        <item h="1" x="961"/>
        <item h="1" x="1037"/>
        <item h="1" x="978"/>
        <item h="1" x="206"/>
        <item h="1" x="93"/>
        <item h="1" x="996"/>
        <item h="1" x="776"/>
        <item h="1" x="4"/>
        <item h="1" x="543"/>
        <item h="1" x="1038"/>
        <item h="1" x="285"/>
        <item h="1" x="1093"/>
        <item h="1" x="993"/>
        <item h="1" x="599"/>
        <item h="1" x="328"/>
        <item h="1" x="613"/>
        <item h="1" x="691"/>
        <item h="1" x="439"/>
        <item h="1" x="866"/>
        <item h="1" x="391"/>
        <item h="1" x="737"/>
        <item h="1" x="79"/>
        <item h="1" x="1059"/>
        <item h="1" x="671"/>
        <item h="1" x="913"/>
        <item h="1" x="422"/>
        <item h="1" x="290"/>
        <item h="1" x="353"/>
        <item h="1" x="756"/>
        <item h="1" x="145"/>
        <item h="1" x="676"/>
        <item h="1" x="534"/>
        <item h="1" x="46"/>
        <item h="1" x="221"/>
        <item h="1" x="1030"/>
        <item h="1" x="568"/>
        <item h="1" x="1044"/>
        <item h="1" x="316"/>
        <item h="1" x="840"/>
        <item h="1" x="825"/>
        <item h="1" x="272"/>
        <item h="1" x="69"/>
        <item h="1" x="644"/>
        <item h="1" x="1008"/>
        <item h="1" x="185"/>
        <item h="1" x="120"/>
        <item h="1" x="549"/>
        <item h="1" x="869"/>
        <item h="1" x="26"/>
        <item h="1" x="597"/>
        <item h="1" x="347"/>
        <item h="1" x="818"/>
        <item h="1" x="959"/>
        <item h="1" x="310"/>
        <item h="1" x="747"/>
        <item h="1" x="872"/>
        <item h="1" x="1046"/>
        <item h="1" x="339"/>
        <item h="1" x="268"/>
        <item h="1" x="881"/>
        <item h="1" x="117"/>
        <item h="1" x="628"/>
        <item h="1" x="40"/>
        <item h="1" x="804"/>
        <item h="1" x="64"/>
        <item h="1" x="865"/>
        <item h="1" x="760"/>
        <item h="1" x="24"/>
        <item h="1" x="151"/>
        <item h="1" x="327"/>
        <item h="1" x="937"/>
        <item h="1" x="686"/>
        <item h="1" x="832"/>
        <item h="1" x="948"/>
        <item h="1" x="376"/>
        <item h="1" x="719"/>
        <item h="1" x="406"/>
        <item h="1" x="556"/>
        <item h="1" x="751"/>
        <item h="1" x="42"/>
        <item h="1" x="585"/>
        <item h="1" x="250"/>
        <item h="1" x="615"/>
        <item h="1" x="976"/>
        <item h="1" x="703"/>
        <item h="1" x="104"/>
        <item h="1" x="63"/>
        <item h="1" x="666"/>
        <item h="1" x="732"/>
        <item h="1" x="995"/>
        <item h="1" x="374"/>
        <item h="1" x="781"/>
        <item h="1" x="16"/>
        <item h="1" x="663"/>
        <item h="1" x="1068"/>
        <item h="1" x="587"/>
        <item h="1" x="603"/>
        <item h="1" x="973"/>
        <item h="1" x="892"/>
        <item h="1" x="288"/>
        <item h="1" x="269"/>
        <item h="1" x="11"/>
        <item h="1" x="616"/>
        <item h="1" x="1087"/>
        <item h="1" x="985"/>
        <item h="1" x="20"/>
        <item h="1" x="535"/>
        <item h="1" x="640"/>
        <item h="1" x="552"/>
        <item h="1" x="636"/>
        <item h="1" x="3"/>
        <item h="1" x="29"/>
        <item h="1" x="25"/>
        <item h="1" x="922"/>
        <item h="1" x="90"/>
        <item h="1" x="478"/>
        <item h="1" x="780"/>
        <item h="1" x="946"/>
        <item h="1" x="220"/>
        <item h="1" x="5"/>
        <item h="1" x="409"/>
        <item h="1" x="428"/>
        <item h="1" x="302"/>
        <item h="1" x="67"/>
        <item h="1" x="928"/>
        <item h="1" x="373"/>
        <item h="1" x="903"/>
        <item h="1" x="492"/>
        <item h="1" x="161"/>
        <item h="1" x="701"/>
        <item h="1" x="626"/>
        <item h="1" x="812"/>
        <item h="1" x="440"/>
        <item h="1" x="1042"/>
        <item h="1" x="342"/>
        <item h="1" x="130"/>
        <item h="1" x="96"/>
        <item h="1" x="577"/>
        <item h="1" x="847"/>
        <item h="1" x="66"/>
        <item h="1" x="809"/>
        <item h="1" x="982"/>
        <item h="1" x="530"/>
        <item h="1" x="510"/>
        <item h="1" x="300"/>
        <item h="1" x="423"/>
        <item h="1" x="835"/>
        <item h="1" x="32"/>
        <item h="1" x="801"/>
        <item h="1" x="1002"/>
        <item h="1" x="540"/>
        <item h="1" x="299"/>
        <item h="1" x="158"/>
        <item h="1" x="1078"/>
        <item h="1" x="750"/>
        <item h="1" x="614"/>
        <item h="1" x="845"/>
        <item h="1" x="514"/>
        <item h="1" x="51"/>
        <item h="1" x="571"/>
        <item h="1" x="688"/>
        <item h="1" x="215"/>
        <item h="1" x="1026"/>
        <item h="1" x="77"/>
        <item h="1" x="827"/>
        <item h="1" x="569"/>
        <item h="1" x="291"/>
        <item h="1" x="816"/>
        <item h="1" x="491"/>
        <item h="1" x="148"/>
        <item h="1" x="471"/>
        <item h="1" x="129"/>
        <item h="1" x="836"/>
        <item h="1" x="338"/>
        <item h="1" x="397"/>
        <item h="1" x="1073"/>
        <item h="1" x="700"/>
        <item h="1" x="442"/>
        <item h="1" x="824"/>
        <item h="1" x="355"/>
        <item h="1" x="419"/>
        <item h="1" x="831"/>
        <item h="1" x="382"/>
        <item h="1" x="649"/>
        <item h="1" x="551"/>
        <item h="1" x="144"/>
        <item h="1" x="1092"/>
        <item h="1" x="925"/>
        <item h="1" x="91"/>
        <item h="1" x="1032"/>
        <item h="1" x="634"/>
        <item h="1" x="673"/>
        <item h="1" x="179"/>
        <item h="1" x="842"/>
        <item h="1" x="434"/>
        <item h="1" x="885"/>
        <item h="1" x="695"/>
        <item h="1" x="386"/>
        <item h="1" x="254"/>
        <item h="1" x="574"/>
        <item h="1" x="618"/>
        <item h="1" x="35"/>
        <item h="1" x="582"/>
        <item h="1" x="766"/>
        <item h="1" x="724"/>
        <item h="1" x="817"/>
        <item h="1" x="82"/>
        <item h="1" x="501"/>
        <item h="1" x="1064"/>
        <item h="1" x="308"/>
        <item h="1" x="75"/>
        <item h="1" x="180"/>
        <item h="1" x="1072"/>
        <item h="1" x="245"/>
        <item h="1" x="9"/>
        <item h="1" x="931"/>
        <item h="1" x="670"/>
        <item h="1" x="854"/>
        <item h="1" x="71"/>
        <item h="1" x="98"/>
        <item h="1" x="458"/>
        <item h="1" x="771"/>
        <item h="1" x="313"/>
        <item h="1" x="899"/>
        <item h="1" x="915"/>
        <item h="1" x="276"/>
        <item h="1" x="68"/>
        <item h="1" x="630"/>
        <item h="1" x="281"/>
        <item h="1" x="289"/>
        <item h="1" x="1010"/>
        <item h="1" x="956"/>
        <item h="1" x="346"/>
        <item h="1" x="461"/>
        <item h="1" x="135"/>
        <item h="1" x="789"/>
        <item h="1" x="279"/>
        <item h="1" x="172"/>
        <item h="1" x="1049"/>
        <item h="1" x="141"/>
        <item h="1" x="366"/>
        <item h="1" x="1012"/>
        <item h="1" x="48"/>
        <item h="1" x="473"/>
        <item h="1" x="726"/>
        <item h="1" x="159"/>
        <item h="1" x="990"/>
        <item h="1" x="163"/>
        <item h="1" x="696"/>
        <item h="1" x="367"/>
        <item h="1" x="775"/>
        <item h="1" x="149"/>
        <item h="1" x="584"/>
        <item h="1" x="466"/>
        <item h="1" x="292"/>
        <item h="1" x="564"/>
        <item h="1" x="528"/>
        <item h="1" x="811"/>
        <item h="1" x="857"/>
        <item h="1" x="482"/>
        <item h="1" x="1055"/>
        <item h="1" x="843"/>
        <item h="1" x="1057"/>
        <item h="1" x="844"/>
        <item h="1" x="565"/>
        <item h="1" x="1041"/>
        <item h="1" x="748"/>
        <item h="1" x="600"/>
        <item h="1" x="702"/>
        <item h="1" x="341"/>
        <item h="1" x="647"/>
        <item h="1" x="445"/>
        <item h="1" x="637"/>
        <item h="1" x="389"/>
        <item h="1" x="758"/>
        <item h="1" x="941"/>
        <item h="1" x="1063"/>
        <item h="1" x="593"/>
        <item h="1" x="656"/>
        <item h="1" x="178"/>
        <item h="1" x="713"/>
        <item h="1" x="997"/>
        <item h="1" x="678"/>
        <item h="1" x="803"/>
        <item h="1" x="983"/>
        <item h="1" x="1070"/>
        <item h="1" x="448"/>
        <item h="1" x="498"/>
        <item h="1" x="722"/>
        <item h="1" x="1056"/>
        <item h="1" x="933"/>
        <item h="1" x="989"/>
        <item h="1" x="834"/>
        <item h="1" x="611"/>
        <item h="1" x="204"/>
        <item h="1" x="841"/>
        <item h="1" x="980"/>
        <item h="1" x="464"/>
        <item h="1" x="213"/>
        <item h="1" x="235"/>
        <item h="1" x="34"/>
        <item h="1" x="187"/>
        <item h="1" x="1047"/>
        <item h="1" x="837"/>
        <item h="1" x="632"/>
        <item h="1" x="454"/>
        <item h="1" x="677"/>
        <item h="1" x="707"/>
        <item h="1" x="936"/>
        <item h="1" x="418"/>
        <item h="1" x="951"/>
        <item h="1" x="337"/>
        <item h="1" x="335"/>
        <item h="1" x="920"/>
        <item h="1" x="6"/>
        <item h="1" x="28"/>
        <item h="1" x="237"/>
        <item h="1" x="381"/>
        <item h="1" x="208"/>
        <item h="1" x="639"/>
        <item h="1" x="526"/>
        <item h="1" x="413"/>
        <item h="1" x="848"/>
        <item h="1" x="891"/>
        <item h="1" x="1036"/>
        <item h="1" x="580"/>
        <item h="1" x="883"/>
        <item h="1" x="539"/>
        <item h="1" x="380"/>
        <item h="1" x="73"/>
        <item h="1" x="444"/>
        <item h="1" x="762"/>
        <item h="1" x="517"/>
        <item h="1" x="57"/>
        <item h="1" x="1083"/>
        <item h="1" x="870"/>
        <item h="1" x="1050"/>
        <item h="1" x="201"/>
        <item h="1" x="330"/>
        <item h="1" x="778"/>
        <item h="1" x="475"/>
        <item h="1" x="682"/>
        <item h="1" x="769"/>
        <item h="1" x="763"/>
        <item h="1" x="306"/>
        <item h="1" x="401"/>
        <item h="1" x="15"/>
        <item h="1" x="218"/>
        <item h="1" x="900"/>
        <item h="1" x="924"/>
        <item h="1" x="210"/>
        <item h="1" x="774"/>
        <item h="1" x="371"/>
        <item h="1" x="710"/>
        <item h="1" x="921"/>
        <item h="1" x="527"/>
        <item h="1" x="83"/>
        <item h="1" x="715"/>
        <item h="1" x="240"/>
        <item h="1" x="114"/>
        <item h="1" x="304"/>
        <item h="1" x="945"/>
        <item h="1" x="855"/>
        <item h="1" x="830"/>
        <item h="1" x="255"/>
        <item h="1" x="222"/>
        <item h="1" x="981"/>
        <item h="1" x="999"/>
        <item h="1" x="595"/>
        <item h="1" x="874"/>
        <item h="1" x="536"/>
        <item h="1" x="768"/>
        <item h="1" x="1040"/>
        <item h="1" x="733"/>
        <item h="1" x="441"/>
        <item h="1" x="850"/>
        <item h="1" x="156"/>
        <item h="1" x="147"/>
        <item h="1" x="863"/>
        <item h="1" x="1060"/>
        <item h="1" x="176"/>
        <item h="1" x="519"/>
        <item h="1" x="792"/>
        <item h="1" x="298"/>
        <item h="1" x="730"/>
        <item t="default"/>
      </items>
    </pivotField>
    <pivotField showAll="0"/>
    <pivotField showAll="0">
      <items count="181">
        <item x="72"/>
        <item x="16"/>
        <item x="21"/>
        <item x="157"/>
        <item x="170"/>
        <item x="46"/>
        <item x="3"/>
        <item x="9"/>
        <item x="90"/>
        <item x="132"/>
        <item x="153"/>
        <item x="159"/>
        <item x="108"/>
        <item x="86"/>
        <item x="105"/>
        <item x="149"/>
        <item x="81"/>
        <item x="88"/>
        <item x="129"/>
        <item x="104"/>
        <item x="167"/>
        <item x="109"/>
        <item x="136"/>
        <item x="70"/>
        <item x="119"/>
        <item x="103"/>
        <item x="146"/>
        <item x="18"/>
        <item x="73"/>
        <item x="10"/>
        <item x="15"/>
        <item x="31"/>
        <item x="58"/>
        <item x="61"/>
        <item x="134"/>
        <item x="94"/>
        <item x="39"/>
        <item x="54"/>
        <item x="169"/>
        <item x="27"/>
        <item x="5"/>
        <item x="114"/>
        <item x="147"/>
        <item x="176"/>
        <item x="89"/>
        <item x="96"/>
        <item x="4"/>
        <item x="151"/>
        <item x="85"/>
        <item x="78"/>
        <item x="158"/>
        <item x="156"/>
        <item x="65"/>
        <item x="154"/>
        <item x="67"/>
        <item x="152"/>
        <item x="24"/>
        <item x="179"/>
        <item x="107"/>
        <item x="120"/>
        <item x="87"/>
        <item x="137"/>
        <item x="111"/>
        <item x="57"/>
        <item x="116"/>
        <item x="33"/>
        <item x="68"/>
        <item x="122"/>
        <item x="166"/>
        <item x="113"/>
        <item x="118"/>
        <item x="174"/>
        <item x="59"/>
        <item x="138"/>
        <item x="74"/>
        <item x="53"/>
        <item x="148"/>
        <item x="69"/>
        <item x="135"/>
        <item x="20"/>
        <item x="35"/>
        <item x="98"/>
        <item x="163"/>
        <item x="93"/>
        <item x="126"/>
        <item x="100"/>
        <item x="7"/>
        <item x="6"/>
        <item x="43"/>
        <item x="2"/>
        <item x="44"/>
        <item x="117"/>
        <item x="66"/>
        <item x="84"/>
        <item x="40"/>
        <item x="37"/>
        <item x="139"/>
        <item x="150"/>
        <item x="121"/>
        <item x="22"/>
        <item x="64"/>
        <item x="17"/>
        <item x="133"/>
        <item x="79"/>
        <item x="75"/>
        <item x="162"/>
        <item x="123"/>
        <item x="178"/>
        <item x="8"/>
        <item x="48"/>
        <item x="92"/>
        <item x="26"/>
        <item x="115"/>
        <item x="1"/>
        <item x="60"/>
        <item x="110"/>
        <item x="51"/>
        <item x="82"/>
        <item x="142"/>
        <item x="42"/>
        <item x="106"/>
        <item x="45"/>
        <item x="128"/>
        <item x="173"/>
        <item x="175"/>
        <item x="19"/>
        <item x="56"/>
        <item x="77"/>
        <item x="13"/>
        <item x="28"/>
        <item x="125"/>
        <item x="161"/>
        <item x="127"/>
        <item x="25"/>
        <item x="145"/>
        <item x="140"/>
        <item x="52"/>
        <item x="91"/>
        <item x="102"/>
        <item x="23"/>
        <item x="99"/>
        <item x="71"/>
        <item x="83"/>
        <item x="12"/>
        <item x="144"/>
        <item x="0"/>
        <item x="112"/>
        <item x="49"/>
        <item x="76"/>
        <item x="62"/>
        <item x="80"/>
        <item x="101"/>
        <item x="63"/>
        <item x="124"/>
        <item x="177"/>
        <item x="168"/>
        <item x="172"/>
        <item x="130"/>
        <item x="143"/>
        <item x="97"/>
        <item x="47"/>
        <item x="32"/>
        <item x="141"/>
        <item x="164"/>
        <item x="160"/>
        <item x="36"/>
        <item x="29"/>
        <item x="155"/>
        <item x="55"/>
        <item x="41"/>
        <item x="30"/>
        <item x="50"/>
        <item x="11"/>
        <item x="38"/>
        <item x="165"/>
        <item x="95"/>
        <item x="34"/>
        <item x="131"/>
        <item x="171"/>
        <item x="14"/>
        <item t="default"/>
      </items>
    </pivotField>
    <pivotField dataField="1" showAll="0"/>
  </pivotFields>
  <rowItems count="1">
    <i/>
  </rowItems>
  <colItems count="1">
    <i/>
  </colItems>
  <dataFields count="1">
    <dataField name="Sum of AgentRating"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perties">
  <location ref="B104:C110" firstHeaderRow="1" firstDataRow="1" firstDataCol="1"/>
  <pivotFields count="12">
    <pivotField showAll="0"/>
    <pivotField showAll="0"/>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pivotField showAll="0"/>
    <pivotField showAll="0"/>
    <pivotField showAll="0"/>
    <pivotField dataField="1" showAll="0"/>
    <pivotField showAll="0"/>
    <pivotField showAll="0"/>
    <pivotField showAll="0"/>
  </pivotFields>
  <rowFields count="1">
    <field x="2"/>
  </rowFields>
  <rowItems count="6">
    <i>
      <x/>
    </i>
    <i>
      <x v="4"/>
    </i>
    <i>
      <x v="1"/>
    </i>
    <i>
      <x v="3"/>
    </i>
    <i>
      <x v="2"/>
    </i>
    <i t="grand">
      <x/>
    </i>
  </rowItems>
  <colItems count="1">
    <i/>
  </colItems>
  <dataFields count="1">
    <dataField name="Average of Price_USD" fld="8" subtotal="average" baseField="0" baseItem="0"/>
  </dataFields>
  <formats count="4">
    <format dxfId="151">
      <pivotArea collapsedLevelsAreSubtotals="1" fieldPosition="0">
        <references count="1">
          <reference field="2" count="0"/>
        </references>
      </pivotArea>
    </format>
    <format dxfId="150">
      <pivotArea collapsedLevelsAreSubtotals="1" fieldPosition="0">
        <references count="1">
          <reference field="2" count="0"/>
        </references>
      </pivotArea>
    </format>
    <format dxfId="149">
      <pivotArea collapsedLevelsAreSubtotals="1" fieldPosition="0">
        <references count="1">
          <reference field="2" count="0"/>
        </references>
      </pivotArea>
    </format>
    <format dxfId="148">
      <pivotArea collapsedLevelsAreSubtotals="1" fieldPosition="0">
        <references count="1">
          <reference field="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PropertyType">
  <location ref="A3:B9" firstHeaderRow="1" firstDataRow="1" firstDataCol="1"/>
  <pivotFields count="12">
    <pivotField showAll="0"/>
    <pivotField showAll="0"/>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showAll="0">
      <items count="3">
        <item x="0"/>
        <item h="1" x="1"/>
        <item t="default"/>
      </items>
    </pivotField>
    <pivotField showAll="0"/>
    <pivotField showAll="0"/>
    <pivotField showAll="0"/>
    <pivotField showAll="0"/>
    <pivotField dataField="1" showAll="0"/>
    <pivotField showAll="0"/>
    <pivotField showAll="0"/>
    <pivotField showAll="0"/>
  </pivotFields>
  <rowFields count="1">
    <field x="2"/>
  </rowFields>
  <rowItems count="6">
    <i>
      <x/>
    </i>
    <i>
      <x v="4"/>
    </i>
    <i>
      <x v="1"/>
    </i>
    <i>
      <x v="3"/>
    </i>
    <i>
      <x v="2"/>
    </i>
    <i t="grand">
      <x/>
    </i>
  </rowItems>
  <colItems count="1">
    <i/>
  </colItems>
  <dataFields count="1">
    <dataField name="Average of Price_USD" fld="8" subtotal="average" baseField="2" baseItem="0"/>
  </dataFields>
  <formats count="12">
    <format dxfId="121">
      <pivotArea collapsedLevelsAreSubtotals="1" fieldPosition="0">
        <references count="1">
          <reference field="2" count="1">
            <x v="1"/>
          </reference>
        </references>
      </pivotArea>
    </format>
    <format dxfId="122">
      <pivotArea collapsedLevelsAreSubtotals="1" fieldPosition="0">
        <references count="1">
          <reference field="2" count="1">
            <x v="1"/>
          </reference>
        </references>
      </pivotArea>
    </format>
    <format dxfId="123">
      <pivotArea collapsedLevelsAreSubtotals="1" fieldPosition="0">
        <references count="1">
          <reference field="2" count="1">
            <x v="1"/>
          </reference>
        </references>
      </pivotArea>
    </format>
    <format dxfId="124">
      <pivotArea collapsedLevelsAreSubtotals="1" fieldPosition="0">
        <references count="1">
          <reference field="2" count="1">
            <x v="1"/>
          </reference>
        </references>
      </pivotArea>
    </format>
    <format dxfId="125">
      <pivotArea collapsedLevelsAreSubtotals="1" fieldPosition="0">
        <references count="1">
          <reference field="2" count="1">
            <x v="1"/>
          </reference>
        </references>
      </pivotArea>
    </format>
    <format dxfId="126">
      <pivotArea collapsedLevelsAreSubtotals="1" fieldPosition="0">
        <references count="1">
          <reference field="2" count="0"/>
        </references>
      </pivotArea>
    </format>
    <format dxfId="127">
      <pivotArea collapsedLevelsAreSubtotals="1" fieldPosition="0">
        <references count="1">
          <reference field="2" count="0"/>
        </references>
      </pivotArea>
    </format>
    <format dxfId="128">
      <pivotArea collapsedLevelsAreSubtotals="1" fieldPosition="0">
        <references count="1">
          <reference field="2" count="0"/>
        </references>
      </pivotArea>
    </format>
    <format dxfId="129">
      <pivotArea collapsedLevelsAreSubtotals="1" fieldPosition="0">
        <references count="1">
          <reference field="2" count="0"/>
        </references>
      </pivotArea>
    </format>
    <format dxfId="120">
      <pivotArea collapsedLevelsAreSubtotals="1" fieldPosition="0">
        <references count="1">
          <reference field="2" count="0"/>
        </references>
      </pivotArea>
    </format>
    <format dxfId="119">
      <pivotArea collapsedLevelsAreSubtotals="1" fieldPosition="0">
        <references count="1">
          <reference field="2" count="0"/>
        </references>
      </pivotArea>
    </format>
    <format dxfId="118">
      <pivotArea collapsedLevelsAreSubtotals="1" fieldPosition="0">
        <references count="1">
          <reference field="2" count="0"/>
        </references>
      </pivotArea>
    </format>
  </formats>
  <chartFormats count="2">
    <chartFormat chart="7"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0"/>
  </pivotTables>
  <data>
    <tabular pivotCacheId="1">
      <items count="5">
        <i x="0"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pertyType" sourceName="PropertyType">
  <pivotTables>
    <pivotTable tabId="2" name="PivotTable10"/>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5">
        <i x="1" s="1"/>
        <i x="2"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urpose" sourceName="Purpose">
  <pivotTables>
    <pivotTable tabId="2" name="PivotTable9"/>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5" style="Slicer Style 4" rowHeight="234950"/>
  <slicer name="PropertyType" cache="Slicer_PropertyType" caption="PropertyType" columnCount="5" style="SlicerStyleLight1" rowHeight="234950"/>
  <slicer name="Purpose" cache="Slicer_Purpose" caption="Purpose" columnCount="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5" style="Slicer Style 4" rowHeight="234950"/>
  <slicer name="PropertyType 1" cache="Slicer_PropertyType" caption="Property Type" columnCount="5" style="Slicer Style 4" rowHeight="234950"/>
  <slicer name="Purpose 1" cache="Slicer_Purpose" caption="Purpose" columnCount="2" style="Slicer Style 4" rowHeight="234950"/>
</slicers>
</file>

<file path=xl/tables/table1.xml><?xml version="1.0" encoding="utf-8"?>
<table xmlns="http://schemas.openxmlformats.org/spreadsheetml/2006/main" id="1" name="Table1" displayName="Table1" ref="A1:L1201" totalsRowShown="0" headerRowDxfId="134" headerRowBorderDxfId="133" tableBorderDxfId="132">
  <autoFilter ref="A1:L1201"/>
  <tableColumns count="12">
    <tableColumn id="1" name="Region"/>
    <tableColumn id="2" name="Neighborhood"/>
    <tableColumn id="3" name="PropertyType"/>
    <tableColumn id="4" name="Purpose"/>
    <tableColumn id="5" name="Size_sqm"/>
    <tableColumn id="6" name="Bedrooms"/>
    <tableColumn id="7" name="Bathrooms"/>
    <tableColumn id="8" name="Condition"/>
    <tableColumn id="9" name="Price_USD"/>
    <tableColumn id="10" name="YearBuilt"/>
    <tableColumn id="11" name="DaysOnMarket"/>
    <tableColumn id="12" name="Agent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36"/>
  <sheetViews>
    <sheetView topLeftCell="D101" zoomScale="130" zoomScaleNormal="130" workbookViewId="0">
      <selection activeCell="B4" sqref="B4:B8"/>
    </sheetView>
  </sheetViews>
  <sheetFormatPr defaultRowHeight="14.4" x14ac:dyDescent="0.3"/>
  <cols>
    <col min="1" max="1" width="24.6640625" customWidth="1"/>
    <col min="2" max="2" width="12.5546875" customWidth="1"/>
    <col min="3" max="3" width="23.6640625" customWidth="1"/>
    <col min="4" max="4" width="10.109375" bestFit="1" customWidth="1"/>
    <col min="5" max="5" width="12.5546875" bestFit="1" customWidth="1"/>
    <col min="6" max="6" width="18" customWidth="1"/>
    <col min="7" max="7" width="15.5546875" customWidth="1"/>
    <col min="8" max="8" width="17.21875" bestFit="1" customWidth="1"/>
    <col min="9" max="9" width="23.6640625" bestFit="1" customWidth="1"/>
    <col min="10" max="10" width="10.77734375" bestFit="1" customWidth="1"/>
  </cols>
  <sheetData>
    <row r="3" spans="1:2" x14ac:dyDescent="0.3">
      <c r="A3" s="2" t="s">
        <v>2</v>
      </c>
      <c r="B3" t="s">
        <v>40</v>
      </c>
    </row>
    <row r="4" spans="1:2" x14ac:dyDescent="0.3">
      <c r="A4" s="3" t="s">
        <v>26</v>
      </c>
      <c r="B4" s="11">
        <v>880.58870967741939</v>
      </c>
    </row>
    <row r="5" spans="1:2" x14ac:dyDescent="0.3">
      <c r="A5" s="3" t="s">
        <v>28</v>
      </c>
      <c r="B5" s="11">
        <v>821.47916666666663</v>
      </c>
    </row>
    <row r="6" spans="1:2" x14ac:dyDescent="0.3">
      <c r="A6" s="3" t="s">
        <v>27</v>
      </c>
      <c r="B6" s="11">
        <v>802.98373983739839</v>
      </c>
    </row>
    <row r="7" spans="1:2" x14ac:dyDescent="0.3">
      <c r="A7" s="3" t="s">
        <v>25</v>
      </c>
      <c r="B7" s="11">
        <v>779.28571428571433</v>
      </c>
    </row>
    <row r="8" spans="1:2" x14ac:dyDescent="0.3">
      <c r="A8" s="3" t="s">
        <v>29</v>
      </c>
      <c r="B8" s="11">
        <v>777.77391304347827</v>
      </c>
    </row>
    <row r="9" spans="1:2" x14ac:dyDescent="0.3">
      <c r="A9" s="3" t="s">
        <v>38</v>
      </c>
      <c r="B9" s="4">
        <v>812.42465753424653</v>
      </c>
    </row>
    <row r="12" spans="1:2" x14ac:dyDescent="0.3">
      <c r="A12" s="2" t="s">
        <v>37</v>
      </c>
      <c r="B12" t="s">
        <v>39</v>
      </c>
    </row>
    <row r="13" spans="1:2" x14ac:dyDescent="0.3">
      <c r="A13" s="3" t="s">
        <v>12</v>
      </c>
      <c r="B13" s="4">
        <v>25632128</v>
      </c>
    </row>
    <row r="14" spans="1:2" x14ac:dyDescent="0.3">
      <c r="A14" s="5" t="s">
        <v>24</v>
      </c>
      <c r="B14" s="4">
        <v>3049822</v>
      </c>
    </row>
    <row r="15" spans="1:2" x14ac:dyDescent="0.3">
      <c r="A15" s="5" t="s">
        <v>17</v>
      </c>
      <c r="B15" s="4">
        <v>3770951</v>
      </c>
    </row>
    <row r="16" spans="1:2" x14ac:dyDescent="0.3">
      <c r="A16" s="5" t="s">
        <v>20</v>
      </c>
      <c r="B16" s="4">
        <v>888553</v>
      </c>
    </row>
    <row r="17" spans="1:2" x14ac:dyDescent="0.3">
      <c r="A17" s="5" t="s">
        <v>19</v>
      </c>
      <c r="B17" s="4">
        <v>3603710</v>
      </c>
    </row>
    <row r="18" spans="1:2" x14ac:dyDescent="0.3">
      <c r="A18" s="5" t="s">
        <v>23</v>
      </c>
      <c r="B18" s="4">
        <v>5264698</v>
      </c>
    </row>
    <row r="19" spans="1:2" x14ac:dyDescent="0.3">
      <c r="A19" s="5" t="s">
        <v>18</v>
      </c>
      <c r="B19" s="4">
        <v>3374129</v>
      </c>
    </row>
    <row r="20" spans="1:2" x14ac:dyDescent="0.3">
      <c r="A20" s="5" t="s">
        <v>21</v>
      </c>
      <c r="B20" s="4">
        <v>2766588</v>
      </c>
    </row>
    <row r="21" spans="1:2" x14ac:dyDescent="0.3">
      <c r="A21" s="5" t="s">
        <v>22</v>
      </c>
      <c r="B21" s="4">
        <v>2913677</v>
      </c>
    </row>
    <row r="22" spans="1:2" x14ac:dyDescent="0.3">
      <c r="A22" s="3" t="s">
        <v>14</v>
      </c>
      <c r="B22" s="4">
        <v>24174431</v>
      </c>
    </row>
    <row r="23" spans="1:2" x14ac:dyDescent="0.3">
      <c r="A23" s="5" t="s">
        <v>24</v>
      </c>
      <c r="B23" s="4">
        <v>3149071</v>
      </c>
    </row>
    <row r="24" spans="1:2" x14ac:dyDescent="0.3">
      <c r="A24" s="5" t="s">
        <v>17</v>
      </c>
      <c r="B24" s="4">
        <v>3667822</v>
      </c>
    </row>
    <row r="25" spans="1:2" x14ac:dyDescent="0.3">
      <c r="A25" s="5" t="s">
        <v>20</v>
      </c>
      <c r="B25" s="4">
        <v>2367975</v>
      </c>
    </row>
    <row r="26" spans="1:2" x14ac:dyDescent="0.3">
      <c r="A26" s="5" t="s">
        <v>19</v>
      </c>
      <c r="B26" s="4">
        <v>1506983</v>
      </c>
    </row>
    <row r="27" spans="1:2" x14ac:dyDescent="0.3">
      <c r="A27" s="5" t="s">
        <v>23</v>
      </c>
      <c r="B27" s="4">
        <v>4023373</v>
      </c>
    </row>
    <row r="28" spans="1:2" x14ac:dyDescent="0.3">
      <c r="A28" s="5" t="s">
        <v>18</v>
      </c>
      <c r="B28" s="4">
        <v>3432438</v>
      </c>
    </row>
    <row r="29" spans="1:2" x14ac:dyDescent="0.3">
      <c r="A29" s="5" t="s">
        <v>21</v>
      </c>
      <c r="B29" s="4">
        <v>2367673</v>
      </c>
    </row>
    <row r="30" spans="1:2" x14ac:dyDescent="0.3">
      <c r="A30" s="5" t="s">
        <v>22</v>
      </c>
      <c r="B30" s="4">
        <v>3659096</v>
      </c>
    </row>
    <row r="31" spans="1:2" x14ac:dyDescent="0.3">
      <c r="A31" s="3" t="s">
        <v>16</v>
      </c>
      <c r="B31" s="4">
        <v>23371662</v>
      </c>
    </row>
    <row r="32" spans="1:2" x14ac:dyDescent="0.3">
      <c r="A32" s="5" t="s">
        <v>24</v>
      </c>
      <c r="B32" s="4">
        <v>2680284</v>
      </c>
    </row>
    <row r="33" spans="1:8" x14ac:dyDescent="0.3">
      <c r="A33" s="5" t="s">
        <v>17</v>
      </c>
      <c r="B33" s="4">
        <v>3082484</v>
      </c>
    </row>
    <row r="34" spans="1:8" x14ac:dyDescent="0.3">
      <c r="A34" s="5" t="s">
        <v>20</v>
      </c>
      <c r="B34" s="4">
        <v>3635989</v>
      </c>
    </row>
    <row r="35" spans="1:8" x14ac:dyDescent="0.3">
      <c r="A35" s="5" t="s">
        <v>19</v>
      </c>
      <c r="B35" s="4">
        <v>1983387</v>
      </c>
    </row>
    <row r="36" spans="1:8" x14ac:dyDescent="0.3">
      <c r="A36" s="5" t="s">
        <v>23</v>
      </c>
      <c r="B36" s="4">
        <v>4276657</v>
      </c>
    </row>
    <row r="37" spans="1:8" x14ac:dyDescent="0.3">
      <c r="A37" s="5" t="s">
        <v>18</v>
      </c>
      <c r="B37" s="4">
        <v>3435287</v>
      </c>
      <c r="H37" s="8"/>
    </row>
    <row r="38" spans="1:8" x14ac:dyDescent="0.3">
      <c r="A38" s="5" t="s">
        <v>21</v>
      </c>
      <c r="B38" s="4">
        <v>1718661</v>
      </c>
    </row>
    <row r="39" spans="1:8" x14ac:dyDescent="0.3">
      <c r="A39" s="5" t="s">
        <v>22</v>
      </c>
      <c r="B39" s="4">
        <v>2558913</v>
      </c>
    </row>
    <row r="40" spans="1:8" x14ac:dyDescent="0.3">
      <c r="A40" s="3" t="s">
        <v>15</v>
      </c>
      <c r="B40" s="4">
        <v>18213695</v>
      </c>
    </row>
    <row r="41" spans="1:8" x14ac:dyDescent="0.3">
      <c r="A41" s="5" t="s">
        <v>24</v>
      </c>
      <c r="B41" s="4">
        <v>3027471</v>
      </c>
    </row>
    <row r="42" spans="1:8" x14ac:dyDescent="0.3">
      <c r="A42" s="5" t="s">
        <v>17</v>
      </c>
      <c r="B42" s="4">
        <v>2736042</v>
      </c>
    </row>
    <row r="43" spans="1:8" x14ac:dyDescent="0.3">
      <c r="A43" s="5" t="s">
        <v>20</v>
      </c>
      <c r="B43" s="4">
        <v>1856881</v>
      </c>
    </row>
    <row r="44" spans="1:8" x14ac:dyDescent="0.3">
      <c r="A44" s="5" t="s">
        <v>19</v>
      </c>
      <c r="B44" s="4">
        <v>1785254</v>
      </c>
    </row>
    <row r="45" spans="1:8" x14ac:dyDescent="0.3">
      <c r="A45" s="5" t="s">
        <v>23</v>
      </c>
      <c r="B45" s="4">
        <v>2306946</v>
      </c>
      <c r="E45" s="2" t="s">
        <v>37</v>
      </c>
      <c r="F45" t="s">
        <v>39</v>
      </c>
    </row>
    <row r="46" spans="1:8" x14ac:dyDescent="0.3">
      <c r="A46" s="5" t="s">
        <v>18</v>
      </c>
      <c r="B46" s="4">
        <v>2486340</v>
      </c>
      <c r="E46" s="3" t="s">
        <v>12</v>
      </c>
      <c r="F46" s="7">
        <v>0.20727317180096785</v>
      </c>
    </row>
    <row r="47" spans="1:8" x14ac:dyDescent="0.3">
      <c r="A47" s="5" t="s">
        <v>21</v>
      </c>
      <c r="B47" s="4">
        <v>2178386</v>
      </c>
      <c r="E47" s="3" t="s">
        <v>13</v>
      </c>
      <c r="F47" s="7">
        <v>0.20420650176201796</v>
      </c>
    </row>
    <row r="48" spans="1:8" x14ac:dyDescent="0.3">
      <c r="A48" s="5" t="s">
        <v>22</v>
      </c>
      <c r="B48" s="4">
        <v>1836375</v>
      </c>
      <c r="E48" s="3" t="s">
        <v>14</v>
      </c>
      <c r="F48" s="7">
        <v>0.20110400121402194</v>
      </c>
    </row>
    <row r="49" spans="1:6" x14ac:dyDescent="0.3">
      <c r="A49" s="3" t="s">
        <v>13</v>
      </c>
      <c r="B49" s="4">
        <v>23704110</v>
      </c>
      <c r="E49" s="3" t="s">
        <v>16</v>
      </c>
      <c r="F49" s="7">
        <v>0.19819540695027568</v>
      </c>
    </row>
    <row r="50" spans="1:6" x14ac:dyDescent="0.3">
      <c r="A50" s="5" t="s">
        <v>24</v>
      </c>
      <c r="B50" s="4">
        <v>3143473</v>
      </c>
      <c r="E50" s="3" t="s">
        <v>15</v>
      </c>
      <c r="F50" s="9">
        <v>0.18922091827271653</v>
      </c>
    </row>
    <row r="51" spans="1:6" x14ac:dyDescent="0.3">
      <c r="A51" s="5" t="s">
        <v>17</v>
      </c>
      <c r="B51" s="4">
        <v>4452707</v>
      </c>
      <c r="E51" s="3" t="s">
        <v>38</v>
      </c>
      <c r="F51" s="6">
        <v>1</v>
      </c>
    </row>
    <row r="52" spans="1:6" x14ac:dyDescent="0.3">
      <c r="A52" s="5" t="s">
        <v>20</v>
      </c>
      <c r="B52" s="4">
        <v>2186177</v>
      </c>
    </row>
    <row r="53" spans="1:6" x14ac:dyDescent="0.3">
      <c r="A53" s="5" t="s">
        <v>19</v>
      </c>
      <c r="B53" s="4">
        <v>2131089</v>
      </c>
    </row>
    <row r="54" spans="1:6" x14ac:dyDescent="0.3">
      <c r="A54" s="5" t="s">
        <v>23</v>
      </c>
      <c r="B54" s="4">
        <v>2639137</v>
      </c>
    </row>
    <row r="55" spans="1:6" x14ac:dyDescent="0.3">
      <c r="A55" s="5" t="s">
        <v>18</v>
      </c>
      <c r="B55" s="4">
        <v>3443151</v>
      </c>
    </row>
    <row r="56" spans="1:6" x14ac:dyDescent="0.3">
      <c r="A56" s="5" t="s">
        <v>21</v>
      </c>
      <c r="B56" s="4">
        <v>3109932</v>
      </c>
    </row>
    <row r="57" spans="1:6" x14ac:dyDescent="0.3">
      <c r="A57" s="5" t="s">
        <v>22</v>
      </c>
      <c r="B57" s="4">
        <v>2598444</v>
      </c>
    </row>
    <row r="58" spans="1:6" x14ac:dyDescent="0.3">
      <c r="A58" s="3" t="s">
        <v>38</v>
      </c>
      <c r="B58" s="4">
        <v>115096026</v>
      </c>
    </row>
    <row r="65" spans="2:3" x14ac:dyDescent="0.3">
      <c r="B65" s="2" t="s">
        <v>37</v>
      </c>
      <c r="C65" t="s">
        <v>41</v>
      </c>
    </row>
    <row r="66" spans="2:3" x14ac:dyDescent="0.3">
      <c r="B66" s="3" t="s">
        <v>13</v>
      </c>
      <c r="C66" s="4">
        <v>123</v>
      </c>
    </row>
    <row r="67" spans="2:3" x14ac:dyDescent="0.3">
      <c r="B67" s="5" t="s">
        <v>25</v>
      </c>
      <c r="C67" s="4">
        <v>31</v>
      </c>
    </row>
    <row r="68" spans="2:3" x14ac:dyDescent="0.3">
      <c r="B68" s="5" t="s">
        <v>26</v>
      </c>
      <c r="C68" s="4">
        <v>26</v>
      </c>
    </row>
    <row r="69" spans="2:3" x14ac:dyDescent="0.3">
      <c r="B69" s="5" t="s">
        <v>29</v>
      </c>
      <c r="C69" s="4">
        <v>25</v>
      </c>
    </row>
    <row r="70" spans="2:3" x14ac:dyDescent="0.3">
      <c r="B70" s="5" t="s">
        <v>27</v>
      </c>
      <c r="C70" s="4">
        <v>21</v>
      </c>
    </row>
    <row r="71" spans="2:3" x14ac:dyDescent="0.3">
      <c r="B71" s="5" t="s">
        <v>28</v>
      </c>
      <c r="C71" s="4">
        <v>20</v>
      </c>
    </row>
    <row r="72" spans="2:3" x14ac:dyDescent="0.3">
      <c r="B72" s="3" t="s">
        <v>12</v>
      </c>
      <c r="C72" s="4">
        <v>121</v>
      </c>
    </row>
    <row r="73" spans="2:3" x14ac:dyDescent="0.3">
      <c r="B73" s="5" t="s">
        <v>26</v>
      </c>
      <c r="C73" s="4">
        <v>30</v>
      </c>
    </row>
    <row r="74" spans="2:3" x14ac:dyDescent="0.3">
      <c r="B74" s="5" t="s">
        <v>25</v>
      </c>
      <c r="C74" s="4">
        <v>29</v>
      </c>
    </row>
    <row r="75" spans="2:3" x14ac:dyDescent="0.3">
      <c r="B75" s="5" t="s">
        <v>27</v>
      </c>
      <c r="C75" s="4">
        <v>28</v>
      </c>
    </row>
    <row r="76" spans="2:3" x14ac:dyDescent="0.3">
      <c r="B76" s="5" t="s">
        <v>29</v>
      </c>
      <c r="C76" s="4">
        <v>20</v>
      </c>
    </row>
    <row r="77" spans="2:3" x14ac:dyDescent="0.3">
      <c r="B77" s="5" t="s">
        <v>28</v>
      </c>
      <c r="C77" s="4">
        <v>14</v>
      </c>
    </row>
    <row r="78" spans="2:3" x14ac:dyDescent="0.3">
      <c r="B78" s="3" t="s">
        <v>14</v>
      </c>
      <c r="C78" s="4">
        <v>117</v>
      </c>
    </row>
    <row r="79" spans="2:3" x14ac:dyDescent="0.3">
      <c r="B79" s="5" t="s">
        <v>27</v>
      </c>
      <c r="C79" s="4">
        <v>26</v>
      </c>
    </row>
    <row r="80" spans="2:3" x14ac:dyDescent="0.3">
      <c r="B80" s="5" t="s">
        <v>25</v>
      </c>
      <c r="C80" s="4">
        <v>24</v>
      </c>
    </row>
    <row r="81" spans="2:3" x14ac:dyDescent="0.3">
      <c r="B81" s="5" t="s">
        <v>29</v>
      </c>
      <c r="C81" s="4">
        <v>24</v>
      </c>
    </row>
    <row r="82" spans="2:3" x14ac:dyDescent="0.3">
      <c r="B82" s="5" t="s">
        <v>28</v>
      </c>
      <c r="C82" s="4">
        <v>22</v>
      </c>
    </row>
    <row r="83" spans="2:3" x14ac:dyDescent="0.3">
      <c r="B83" s="5" t="s">
        <v>26</v>
      </c>
      <c r="C83" s="4">
        <v>21</v>
      </c>
    </row>
    <row r="84" spans="2:3" x14ac:dyDescent="0.3">
      <c r="B84" s="3" t="s">
        <v>16</v>
      </c>
      <c r="C84" s="4">
        <v>115</v>
      </c>
    </row>
    <row r="85" spans="2:3" x14ac:dyDescent="0.3">
      <c r="B85" s="5" t="s">
        <v>27</v>
      </c>
      <c r="C85" s="4">
        <v>26</v>
      </c>
    </row>
    <row r="86" spans="2:3" x14ac:dyDescent="0.3">
      <c r="B86" s="5" t="s">
        <v>29</v>
      </c>
      <c r="C86" s="4">
        <v>26</v>
      </c>
    </row>
    <row r="87" spans="2:3" x14ac:dyDescent="0.3">
      <c r="B87" s="5" t="s">
        <v>26</v>
      </c>
      <c r="C87" s="4">
        <v>25</v>
      </c>
    </row>
    <row r="88" spans="2:3" x14ac:dyDescent="0.3">
      <c r="B88" s="5" t="s">
        <v>28</v>
      </c>
      <c r="C88" s="4">
        <v>20</v>
      </c>
    </row>
    <row r="89" spans="2:3" x14ac:dyDescent="0.3">
      <c r="B89" s="5" t="s">
        <v>25</v>
      </c>
      <c r="C89" s="4">
        <v>18</v>
      </c>
    </row>
    <row r="90" spans="2:3" x14ac:dyDescent="0.3">
      <c r="B90" s="3" t="s">
        <v>15</v>
      </c>
      <c r="C90" s="4">
        <v>108</v>
      </c>
    </row>
    <row r="91" spans="2:3" x14ac:dyDescent="0.3">
      <c r="B91" s="5" t="s">
        <v>25</v>
      </c>
      <c r="C91" s="4">
        <v>24</v>
      </c>
    </row>
    <row r="92" spans="2:3" x14ac:dyDescent="0.3">
      <c r="B92" s="5" t="s">
        <v>26</v>
      </c>
      <c r="C92" s="4">
        <v>22</v>
      </c>
    </row>
    <row r="93" spans="2:3" x14ac:dyDescent="0.3">
      <c r="B93" s="5" t="s">
        <v>27</v>
      </c>
      <c r="C93" s="4">
        <v>22</v>
      </c>
    </row>
    <row r="94" spans="2:3" x14ac:dyDescent="0.3">
      <c r="B94" s="5" t="s">
        <v>28</v>
      </c>
      <c r="C94" s="4">
        <v>20</v>
      </c>
    </row>
    <row r="95" spans="2:3" x14ac:dyDescent="0.3">
      <c r="B95" s="5" t="s">
        <v>29</v>
      </c>
      <c r="C95" s="4">
        <v>20</v>
      </c>
    </row>
    <row r="96" spans="2:3" x14ac:dyDescent="0.3">
      <c r="B96" s="3" t="s">
        <v>38</v>
      </c>
      <c r="C96" s="4">
        <v>584</v>
      </c>
    </row>
    <row r="104" spans="2:8" x14ac:dyDescent="0.3">
      <c r="B104" s="2" t="s">
        <v>42</v>
      </c>
      <c r="C104" t="s">
        <v>40</v>
      </c>
    </row>
    <row r="105" spans="2:8" x14ac:dyDescent="0.3">
      <c r="B105" s="3" t="s">
        <v>26</v>
      </c>
      <c r="C105" s="10">
        <v>880.58870967741939</v>
      </c>
    </row>
    <row r="106" spans="2:8" x14ac:dyDescent="0.3">
      <c r="B106" s="3" t="s">
        <v>28</v>
      </c>
      <c r="C106" s="10">
        <v>821.47916666666663</v>
      </c>
    </row>
    <row r="107" spans="2:8" x14ac:dyDescent="0.3">
      <c r="B107" s="3" t="s">
        <v>27</v>
      </c>
      <c r="C107" s="10">
        <v>802.98373983739839</v>
      </c>
    </row>
    <row r="108" spans="2:8" x14ac:dyDescent="0.3">
      <c r="B108" s="3" t="s">
        <v>25</v>
      </c>
      <c r="C108" s="10">
        <v>779.28571428571433</v>
      </c>
      <c r="G108" s="2" t="s">
        <v>44</v>
      </c>
      <c r="H108" t="s">
        <v>43</v>
      </c>
    </row>
    <row r="109" spans="2:8" x14ac:dyDescent="0.3">
      <c r="B109" s="3" t="s">
        <v>29</v>
      </c>
      <c r="C109" s="10">
        <v>777.77391304347827</v>
      </c>
      <c r="G109" s="3" t="s">
        <v>26</v>
      </c>
      <c r="H109" s="4">
        <v>124</v>
      </c>
    </row>
    <row r="110" spans="2:8" x14ac:dyDescent="0.3">
      <c r="B110" s="3" t="s">
        <v>38</v>
      </c>
      <c r="C110" s="4">
        <v>812.42465753424653</v>
      </c>
      <c r="G110" s="3" t="s">
        <v>27</v>
      </c>
      <c r="H110" s="4">
        <v>123</v>
      </c>
    </row>
    <row r="111" spans="2:8" x14ac:dyDescent="0.3">
      <c r="G111" s="3" t="s">
        <v>29</v>
      </c>
      <c r="H111" s="4">
        <v>115</v>
      </c>
    </row>
    <row r="112" spans="2:8" x14ac:dyDescent="0.3">
      <c r="G112" s="3" t="s">
        <v>25</v>
      </c>
      <c r="H112" s="4">
        <v>126</v>
      </c>
    </row>
    <row r="113" spans="2:8" x14ac:dyDescent="0.3">
      <c r="G113" s="3" t="s">
        <v>28</v>
      </c>
      <c r="H113" s="4">
        <v>96</v>
      </c>
    </row>
    <row r="114" spans="2:8" x14ac:dyDescent="0.3">
      <c r="G114" s="3" t="s">
        <v>38</v>
      </c>
      <c r="H114" s="4">
        <v>584</v>
      </c>
    </row>
    <row r="122" spans="2:8" x14ac:dyDescent="0.3">
      <c r="B122" t="s">
        <v>45</v>
      </c>
      <c r="C122" t="s">
        <v>40</v>
      </c>
    </row>
    <row r="123" spans="2:8" x14ac:dyDescent="0.3">
      <c r="B123" s="4">
        <v>584</v>
      </c>
      <c r="C123" s="11">
        <v>812.42465753424653</v>
      </c>
    </row>
    <row r="130" spans="2:9" x14ac:dyDescent="0.3">
      <c r="B130" s="2" t="s">
        <v>37</v>
      </c>
      <c r="C130" t="s">
        <v>46</v>
      </c>
    </row>
    <row r="131" spans="2:9" x14ac:dyDescent="0.3">
      <c r="B131" s="3" t="s">
        <v>16</v>
      </c>
      <c r="C131" s="10">
        <v>93.130434782608702</v>
      </c>
    </row>
    <row r="132" spans="2:9" x14ac:dyDescent="0.3">
      <c r="B132" s="3" t="s">
        <v>13</v>
      </c>
      <c r="C132" s="10">
        <v>91.00813008130082</v>
      </c>
      <c r="F132" t="s">
        <v>47</v>
      </c>
      <c r="I132" t="s">
        <v>46</v>
      </c>
    </row>
    <row r="133" spans="2:9" x14ac:dyDescent="0.3">
      <c r="B133" s="3" t="s">
        <v>12</v>
      </c>
      <c r="C133" s="10">
        <v>89.446280991735534</v>
      </c>
      <c r="F133" s="4">
        <v>2332.559999999999</v>
      </c>
      <c r="I133" s="4">
        <v>88.686643835616437</v>
      </c>
    </row>
    <row r="134" spans="2:9" x14ac:dyDescent="0.3">
      <c r="B134" s="3" t="s">
        <v>14</v>
      </c>
      <c r="C134" s="10">
        <v>88.478632478632477</v>
      </c>
    </row>
    <row r="135" spans="2:9" x14ac:dyDescent="0.3">
      <c r="B135" s="3" t="s">
        <v>15</v>
      </c>
      <c r="C135" s="10">
        <v>80.68518518518519</v>
      </c>
    </row>
    <row r="136" spans="2:9" x14ac:dyDescent="0.3">
      <c r="B136" s="3" t="s">
        <v>38</v>
      </c>
      <c r="C136" s="4">
        <v>88.686643835616437</v>
      </c>
    </row>
  </sheetData>
  <conditionalFormatting pivot="1" sqref="F46">
    <cfRule type="top10" dxfId="110" priority="3" rank="1"/>
  </conditionalFormatting>
  <conditionalFormatting pivot="1" sqref="F47:F50">
    <cfRule type="top10" dxfId="109" priority="2" bottom="1" rank="1"/>
  </conditionalFormatting>
  <conditionalFormatting pivot="1" sqref="F50">
    <cfRule type="top10" dxfId="108" priority="1" bottom="1" rank="10"/>
  </conditionalFormatting>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1"/>
  <sheetViews>
    <sheetView topLeftCell="E1173" workbookViewId="0">
      <selection activeCell="J29" sqref="J29"/>
    </sheetView>
  </sheetViews>
  <sheetFormatPr defaultRowHeight="14.4" x14ac:dyDescent="0.3"/>
  <cols>
    <col min="1" max="1" width="19.21875" customWidth="1"/>
    <col min="2" max="2" width="21" customWidth="1"/>
    <col min="3" max="3" width="17.77734375" customWidth="1"/>
    <col min="4" max="4" width="22.88671875" customWidth="1"/>
    <col min="5" max="5" width="16.6640625" customWidth="1"/>
    <col min="6" max="6" width="18" customWidth="1"/>
    <col min="7" max="7" width="13" customWidth="1"/>
    <col min="8" max="8" width="25.109375" customWidth="1"/>
    <col min="9" max="9" width="19.44140625" customWidth="1"/>
    <col min="10" max="10" width="21.21875" customWidth="1"/>
    <col min="11" max="11" width="24.44140625" customWidth="1"/>
    <col min="12" max="12" width="18.88671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17</v>
      </c>
      <c r="C2" t="s">
        <v>25</v>
      </c>
      <c r="D2" t="s">
        <v>30</v>
      </c>
      <c r="E2">
        <v>483</v>
      </c>
      <c r="F2">
        <v>3</v>
      </c>
      <c r="G2">
        <v>4</v>
      </c>
      <c r="H2" t="s">
        <v>32</v>
      </c>
      <c r="I2">
        <v>1464</v>
      </c>
      <c r="J2">
        <v>2003</v>
      </c>
      <c r="K2">
        <v>146</v>
      </c>
      <c r="L2">
        <v>3.59</v>
      </c>
    </row>
    <row r="3" spans="1:12" x14ac:dyDescent="0.3">
      <c r="A3" t="s">
        <v>13</v>
      </c>
      <c r="B3" t="s">
        <v>18</v>
      </c>
      <c r="C3" t="s">
        <v>26</v>
      </c>
      <c r="D3" t="s">
        <v>30</v>
      </c>
      <c r="E3">
        <v>89</v>
      </c>
      <c r="F3">
        <v>0</v>
      </c>
      <c r="G3">
        <v>4</v>
      </c>
      <c r="H3" t="s">
        <v>33</v>
      </c>
      <c r="I3">
        <v>1237</v>
      </c>
      <c r="J3">
        <v>2024</v>
      </c>
      <c r="K3">
        <v>114</v>
      </c>
      <c r="L3">
        <v>3.29</v>
      </c>
    </row>
    <row r="4" spans="1:12" x14ac:dyDescent="0.3">
      <c r="A4" t="s">
        <v>14</v>
      </c>
      <c r="B4" t="s">
        <v>19</v>
      </c>
      <c r="C4" t="s">
        <v>27</v>
      </c>
      <c r="D4" t="s">
        <v>30</v>
      </c>
      <c r="E4">
        <v>888</v>
      </c>
      <c r="F4">
        <v>5</v>
      </c>
      <c r="G4">
        <v>1</v>
      </c>
      <c r="H4" t="s">
        <v>32</v>
      </c>
      <c r="I4">
        <v>1155</v>
      </c>
      <c r="J4">
        <v>2013</v>
      </c>
      <c r="K4">
        <v>90</v>
      </c>
      <c r="L4">
        <v>3.13</v>
      </c>
    </row>
    <row r="5" spans="1:12" x14ac:dyDescent="0.3">
      <c r="A5" t="s">
        <v>15</v>
      </c>
      <c r="B5" t="s">
        <v>17</v>
      </c>
      <c r="C5" t="s">
        <v>27</v>
      </c>
      <c r="D5" t="s">
        <v>31</v>
      </c>
      <c r="E5">
        <v>163</v>
      </c>
      <c r="F5">
        <v>1</v>
      </c>
      <c r="G5">
        <v>4</v>
      </c>
      <c r="H5" t="s">
        <v>34</v>
      </c>
      <c r="I5">
        <v>212454</v>
      </c>
      <c r="J5">
        <v>1987</v>
      </c>
      <c r="K5">
        <v>7</v>
      </c>
      <c r="L5">
        <v>3.69</v>
      </c>
    </row>
    <row r="6" spans="1:12" x14ac:dyDescent="0.3">
      <c r="A6" t="s">
        <v>13</v>
      </c>
      <c r="B6" t="s">
        <v>20</v>
      </c>
      <c r="C6" t="s">
        <v>26</v>
      </c>
      <c r="D6" t="s">
        <v>31</v>
      </c>
      <c r="E6">
        <v>1124</v>
      </c>
      <c r="F6">
        <v>1</v>
      </c>
      <c r="G6">
        <v>2</v>
      </c>
      <c r="H6" t="s">
        <v>32</v>
      </c>
      <c r="I6">
        <v>150752</v>
      </c>
      <c r="J6">
        <v>1999</v>
      </c>
      <c r="K6">
        <v>47</v>
      </c>
      <c r="L6">
        <v>4.95</v>
      </c>
    </row>
    <row r="7" spans="1:12" x14ac:dyDescent="0.3">
      <c r="A7" t="s">
        <v>12</v>
      </c>
      <c r="B7" t="s">
        <v>21</v>
      </c>
      <c r="C7" t="s">
        <v>28</v>
      </c>
      <c r="D7" t="s">
        <v>31</v>
      </c>
      <c r="E7">
        <v>140</v>
      </c>
      <c r="F7">
        <v>2</v>
      </c>
      <c r="G7">
        <v>2</v>
      </c>
      <c r="H7" t="s">
        <v>34</v>
      </c>
      <c r="I7">
        <v>216957</v>
      </c>
      <c r="J7">
        <v>2008</v>
      </c>
      <c r="K7">
        <v>47</v>
      </c>
      <c r="L7">
        <v>4.5199999999999996</v>
      </c>
    </row>
    <row r="8" spans="1:12" x14ac:dyDescent="0.3">
      <c r="A8" t="s">
        <v>12</v>
      </c>
      <c r="B8" t="s">
        <v>21</v>
      </c>
      <c r="C8" t="s">
        <v>27</v>
      </c>
      <c r="D8" t="s">
        <v>31</v>
      </c>
      <c r="E8">
        <v>664</v>
      </c>
      <c r="F8">
        <v>1</v>
      </c>
      <c r="G8">
        <v>3</v>
      </c>
      <c r="H8" t="s">
        <v>32</v>
      </c>
      <c r="I8">
        <v>309135</v>
      </c>
      <c r="J8">
        <v>1989</v>
      </c>
      <c r="K8">
        <v>41</v>
      </c>
      <c r="L8">
        <v>4.3</v>
      </c>
    </row>
    <row r="9" spans="1:12" x14ac:dyDescent="0.3">
      <c r="A9" t="s">
        <v>16</v>
      </c>
      <c r="B9" t="s">
        <v>18</v>
      </c>
      <c r="C9" t="s">
        <v>27</v>
      </c>
      <c r="D9" t="s">
        <v>31</v>
      </c>
      <c r="E9">
        <v>637</v>
      </c>
      <c r="F9">
        <v>3</v>
      </c>
      <c r="G9">
        <v>1</v>
      </c>
      <c r="H9" t="s">
        <v>35</v>
      </c>
      <c r="I9">
        <v>70048</v>
      </c>
      <c r="J9">
        <v>2005</v>
      </c>
      <c r="K9">
        <v>88</v>
      </c>
      <c r="L9">
        <v>4.92</v>
      </c>
    </row>
    <row r="10" spans="1:12" x14ac:dyDescent="0.3">
      <c r="A10" t="s">
        <v>16</v>
      </c>
      <c r="B10" t="s">
        <v>17</v>
      </c>
      <c r="C10" t="s">
        <v>26</v>
      </c>
      <c r="D10" t="s">
        <v>31</v>
      </c>
      <c r="E10">
        <v>1104</v>
      </c>
      <c r="F10">
        <v>6</v>
      </c>
      <c r="G10">
        <v>1</v>
      </c>
      <c r="H10" t="s">
        <v>32</v>
      </c>
      <c r="I10">
        <v>17639</v>
      </c>
      <c r="J10">
        <v>1999</v>
      </c>
      <c r="K10">
        <v>87</v>
      </c>
      <c r="L10">
        <v>3.78</v>
      </c>
    </row>
    <row r="11" spans="1:12" x14ac:dyDescent="0.3">
      <c r="A11" t="s">
        <v>15</v>
      </c>
      <c r="B11" t="s">
        <v>22</v>
      </c>
      <c r="C11" t="s">
        <v>27</v>
      </c>
      <c r="D11" t="s">
        <v>31</v>
      </c>
      <c r="E11">
        <v>633</v>
      </c>
      <c r="F11">
        <v>4</v>
      </c>
      <c r="G11">
        <v>3</v>
      </c>
      <c r="H11" t="s">
        <v>34</v>
      </c>
      <c r="I11">
        <v>260336</v>
      </c>
      <c r="J11">
        <v>2019</v>
      </c>
      <c r="K11">
        <v>109</v>
      </c>
      <c r="L11">
        <v>3.9</v>
      </c>
    </row>
    <row r="12" spans="1:12" x14ac:dyDescent="0.3">
      <c r="A12" t="s">
        <v>14</v>
      </c>
      <c r="B12" t="s">
        <v>23</v>
      </c>
      <c r="C12" t="s">
        <v>28</v>
      </c>
      <c r="D12" t="s">
        <v>30</v>
      </c>
      <c r="E12">
        <v>227</v>
      </c>
      <c r="F12">
        <v>5</v>
      </c>
      <c r="G12">
        <v>4</v>
      </c>
      <c r="H12" t="s">
        <v>35</v>
      </c>
      <c r="I12">
        <v>598</v>
      </c>
      <c r="J12">
        <v>1991</v>
      </c>
      <c r="K12">
        <v>8</v>
      </c>
      <c r="L12">
        <v>4.67</v>
      </c>
    </row>
    <row r="13" spans="1:12" x14ac:dyDescent="0.3">
      <c r="A13" t="s">
        <v>14</v>
      </c>
      <c r="B13" t="s">
        <v>23</v>
      </c>
      <c r="C13" t="s">
        <v>26</v>
      </c>
      <c r="D13" t="s">
        <v>31</v>
      </c>
      <c r="E13">
        <v>942</v>
      </c>
      <c r="F13">
        <v>5</v>
      </c>
      <c r="G13">
        <v>4</v>
      </c>
      <c r="H13" t="s">
        <v>34</v>
      </c>
      <c r="I13">
        <v>205598</v>
      </c>
      <c r="J13">
        <v>2023</v>
      </c>
      <c r="K13">
        <v>30</v>
      </c>
      <c r="L13">
        <v>4.0999999999999996</v>
      </c>
    </row>
    <row r="14" spans="1:12" x14ac:dyDescent="0.3">
      <c r="A14" t="s">
        <v>15</v>
      </c>
      <c r="B14" t="s">
        <v>19</v>
      </c>
      <c r="C14" t="s">
        <v>25</v>
      </c>
      <c r="D14" t="s">
        <v>30</v>
      </c>
      <c r="E14">
        <v>681</v>
      </c>
      <c r="F14">
        <v>4</v>
      </c>
      <c r="G14">
        <v>1</v>
      </c>
      <c r="H14" t="s">
        <v>33</v>
      </c>
      <c r="I14">
        <v>246</v>
      </c>
      <c r="J14">
        <v>1985</v>
      </c>
      <c r="K14">
        <v>173</v>
      </c>
      <c r="L14">
        <v>3.05</v>
      </c>
    </row>
    <row r="15" spans="1:12" x14ac:dyDescent="0.3">
      <c r="A15" t="s">
        <v>16</v>
      </c>
      <c r="B15" t="s">
        <v>18</v>
      </c>
      <c r="C15" t="s">
        <v>28</v>
      </c>
      <c r="D15" t="s">
        <v>30</v>
      </c>
      <c r="E15">
        <v>372</v>
      </c>
      <c r="F15">
        <v>3</v>
      </c>
      <c r="G15">
        <v>2</v>
      </c>
      <c r="H15" t="s">
        <v>32</v>
      </c>
      <c r="I15">
        <v>1440</v>
      </c>
      <c r="J15">
        <v>1998</v>
      </c>
      <c r="K15">
        <v>144</v>
      </c>
      <c r="L15">
        <v>4.92</v>
      </c>
    </row>
    <row r="16" spans="1:12" x14ac:dyDescent="0.3">
      <c r="A16" t="s">
        <v>16</v>
      </c>
      <c r="B16" t="s">
        <v>17</v>
      </c>
      <c r="C16" t="s">
        <v>27</v>
      </c>
      <c r="D16" t="s">
        <v>31</v>
      </c>
      <c r="E16">
        <v>734</v>
      </c>
      <c r="F16">
        <v>3</v>
      </c>
      <c r="G16">
        <v>2</v>
      </c>
      <c r="H16" t="s">
        <v>36</v>
      </c>
      <c r="I16">
        <v>130367</v>
      </c>
      <c r="J16">
        <v>2001</v>
      </c>
      <c r="K16">
        <v>129</v>
      </c>
      <c r="L16">
        <v>3.57</v>
      </c>
    </row>
    <row r="17" spans="1:12" x14ac:dyDescent="0.3">
      <c r="A17" t="s">
        <v>12</v>
      </c>
      <c r="B17" t="s">
        <v>18</v>
      </c>
      <c r="C17" t="s">
        <v>25</v>
      </c>
      <c r="D17" t="s">
        <v>31</v>
      </c>
      <c r="E17">
        <v>574</v>
      </c>
      <c r="F17">
        <v>1</v>
      </c>
      <c r="G17">
        <v>4</v>
      </c>
      <c r="H17" t="s">
        <v>32</v>
      </c>
      <c r="I17">
        <v>328286</v>
      </c>
      <c r="J17">
        <v>1982</v>
      </c>
      <c r="K17">
        <v>90</v>
      </c>
      <c r="L17">
        <v>3.44</v>
      </c>
    </row>
    <row r="18" spans="1:12" x14ac:dyDescent="0.3">
      <c r="A18" t="s">
        <v>15</v>
      </c>
      <c r="B18" t="s">
        <v>24</v>
      </c>
      <c r="C18" t="s">
        <v>29</v>
      </c>
      <c r="D18" t="s">
        <v>31</v>
      </c>
      <c r="E18">
        <v>219</v>
      </c>
      <c r="F18">
        <v>2</v>
      </c>
      <c r="G18">
        <v>1</v>
      </c>
      <c r="H18" t="s">
        <v>34</v>
      </c>
      <c r="I18">
        <v>200216</v>
      </c>
      <c r="J18">
        <v>1989</v>
      </c>
      <c r="K18">
        <v>180</v>
      </c>
      <c r="L18">
        <v>4.6399999999999997</v>
      </c>
    </row>
    <row r="19" spans="1:12" x14ac:dyDescent="0.3">
      <c r="A19" t="s">
        <v>12</v>
      </c>
      <c r="B19" t="s">
        <v>24</v>
      </c>
      <c r="C19" t="s">
        <v>28</v>
      </c>
      <c r="D19" t="s">
        <v>30</v>
      </c>
      <c r="E19">
        <v>880</v>
      </c>
      <c r="F19">
        <v>4</v>
      </c>
      <c r="G19">
        <v>1</v>
      </c>
      <c r="H19" t="s">
        <v>34</v>
      </c>
      <c r="I19">
        <v>383</v>
      </c>
      <c r="J19">
        <v>1994</v>
      </c>
      <c r="K19">
        <v>31</v>
      </c>
      <c r="L19">
        <v>3.98</v>
      </c>
    </row>
    <row r="20" spans="1:12" x14ac:dyDescent="0.3">
      <c r="A20" t="s">
        <v>13</v>
      </c>
      <c r="B20" t="s">
        <v>17</v>
      </c>
      <c r="C20" t="s">
        <v>27</v>
      </c>
      <c r="D20" t="s">
        <v>31</v>
      </c>
      <c r="E20">
        <v>190</v>
      </c>
      <c r="F20">
        <v>6</v>
      </c>
      <c r="G20">
        <v>4</v>
      </c>
      <c r="H20" t="s">
        <v>35</v>
      </c>
      <c r="I20">
        <v>83116</v>
      </c>
      <c r="J20">
        <v>2010</v>
      </c>
      <c r="K20">
        <v>2</v>
      </c>
      <c r="L20">
        <v>4.66</v>
      </c>
    </row>
    <row r="21" spans="1:12" x14ac:dyDescent="0.3">
      <c r="A21" t="s">
        <v>16</v>
      </c>
      <c r="B21" t="s">
        <v>22</v>
      </c>
      <c r="C21" t="s">
        <v>27</v>
      </c>
      <c r="D21" t="s">
        <v>30</v>
      </c>
      <c r="E21">
        <v>95</v>
      </c>
      <c r="F21">
        <v>5</v>
      </c>
      <c r="G21">
        <v>4</v>
      </c>
      <c r="H21" t="s">
        <v>34</v>
      </c>
      <c r="I21">
        <v>1445</v>
      </c>
      <c r="J21">
        <v>2010</v>
      </c>
      <c r="K21">
        <v>102</v>
      </c>
      <c r="L21">
        <v>3.74</v>
      </c>
    </row>
    <row r="22" spans="1:12" x14ac:dyDescent="0.3">
      <c r="A22" t="s">
        <v>13</v>
      </c>
      <c r="B22" t="s">
        <v>19</v>
      </c>
      <c r="C22" t="s">
        <v>28</v>
      </c>
      <c r="D22" t="s">
        <v>31</v>
      </c>
      <c r="E22">
        <v>532</v>
      </c>
      <c r="F22">
        <v>6</v>
      </c>
      <c r="G22">
        <v>1</v>
      </c>
      <c r="H22" t="s">
        <v>35</v>
      </c>
      <c r="I22">
        <v>208052</v>
      </c>
      <c r="J22">
        <v>1986</v>
      </c>
      <c r="K22">
        <v>28</v>
      </c>
      <c r="L22">
        <v>4.5599999999999996</v>
      </c>
    </row>
    <row r="23" spans="1:12" x14ac:dyDescent="0.3">
      <c r="A23" t="s">
        <v>15</v>
      </c>
      <c r="B23" t="s">
        <v>17</v>
      </c>
      <c r="C23" t="s">
        <v>27</v>
      </c>
      <c r="D23" t="s">
        <v>30</v>
      </c>
      <c r="E23">
        <v>50</v>
      </c>
      <c r="F23">
        <v>4</v>
      </c>
      <c r="G23">
        <v>2</v>
      </c>
      <c r="H23" t="s">
        <v>34</v>
      </c>
      <c r="I23">
        <v>1290</v>
      </c>
      <c r="J23">
        <v>1998</v>
      </c>
      <c r="K23">
        <v>126</v>
      </c>
      <c r="L23">
        <v>3.96</v>
      </c>
    </row>
    <row r="24" spans="1:12" x14ac:dyDescent="0.3">
      <c r="A24" t="s">
        <v>16</v>
      </c>
      <c r="B24" t="s">
        <v>22</v>
      </c>
      <c r="C24" t="s">
        <v>25</v>
      </c>
      <c r="D24" t="s">
        <v>30</v>
      </c>
      <c r="E24">
        <v>104</v>
      </c>
      <c r="F24">
        <v>6</v>
      </c>
      <c r="G24">
        <v>3</v>
      </c>
      <c r="H24" t="s">
        <v>34</v>
      </c>
      <c r="I24">
        <v>416</v>
      </c>
      <c r="J24">
        <v>2002</v>
      </c>
      <c r="K24">
        <v>80</v>
      </c>
      <c r="L24">
        <v>3.92</v>
      </c>
    </row>
    <row r="25" spans="1:12" x14ac:dyDescent="0.3">
      <c r="A25" t="s">
        <v>12</v>
      </c>
      <c r="B25" t="s">
        <v>24</v>
      </c>
      <c r="C25" t="s">
        <v>25</v>
      </c>
      <c r="D25" t="s">
        <v>31</v>
      </c>
      <c r="E25">
        <v>1024</v>
      </c>
      <c r="F25">
        <v>3</v>
      </c>
      <c r="G25">
        <v>3</v>
      </c>
      <c r="H25" t="s">
        <v>32</v>
      </c>
      <c r="I25">
        <v>35768</v>
      </c>
      <c r="J25">
        <v>1988</v>
      </c>
      <c r="K25">
        <v>3</v>
      </c>
      <c r="L25">
        <v>4.79</v>
      </c>
    </row>
    <row r="26" spans="1:12" x14ac:dyDescent="0.3">
      <c r="A26" t="s">
        <v>15</v>
      </c>
      <c r="B26" t="s">
        <v>19</v>
      </c>
      <c r="C26" t="s">
        <v>25</v>
      </c>
      <c r="D26" t="s">
        <v>31</v>
      </c>
      <c r="E26">
        <v>324</v>
      </c>
      <c r="F26">
        <v>6</v>
      </c>
      <c r="G26">
        <v>1</v>
      </c>
      <c r="H26" t="s">
        <v>32</v>
      </c>
      <c r="I26">
        <v>183803</v>
      </c>
      <c r="J26">
        <v>1999</v>
      </c>
      <c r="K26">
        <v>100</v>
      </c>
      <c r="L26">
        <v>3.98</v>
      </c>
    </row>
    <row r="27" spans="1:12" x14ac:dyDescent="0.3">
      <c r="A27" t="s">
        <v>13</v>
      </c>
      <c r="B27" t="s">
        <v>17</v>
      </c>
      <c r="C27" t="s">
        <v>27</v>
      </c>
      <c r="D27" t="s">
        <v>31</v>
      </c>
      <c r="E27">
        <v>1152</v>
      </c>
      <c r="F27">
        <v>5</v>
      </c>
      <c r="G27">
        <v>2</v>
      </c>
      <c r="H27" t="s">
        <v>36</v>
      </c>
      <c r="I27">
        <v>213295</v>
      </c>
      <c r="J27">
        <v>2001</v>
      </c>
      <c r="K27">
        <v>140</v>
      </c>
      <c r="L27">
        <v>4.1100000000000003</v>
      </c>
    </row>
    <row r="28" spans="1:12" x14ac:dyDescent="0.3">
      <c r="A28" t="s">
        <v>12</v>
      </c>
      <c r="B28" t="s">
        <v>17</v>
      </c>
      <c r="C28" t="s">
        <v>28</v>
      </c>
      <c r="D28" t="s">
        <v>31</v>
      </c>
      <c r="E28">
        <v>82</v>
      </c>
      <c r="F28">
        <v>0</v>
      </c>
      <c r="G28">
        <v>4</v>
      </c>
      <c r="H28" t="s">
        <v>32</v>
      </c>
      <c r="I28">
        <v>175367</v>
      </c>
      <c r="J28">
        <v>2013</v>
      </c>
      <c r="K28">
        <v>57</v>
      </c>
      <c r="L28">
        <v>3.36</v>
      </c>
    </row>
    <row r="29" spans="1:12" x14ac:dyDescent="0.3">
      <c r="A29" t="s">
        <v>16</v>
      </c>
      <c r="B29" t="s">
        <v>17</v>
      </c>
      <c r="C29" t="s">
        <v>27</v>
      </c>
      <c r="D29" t="s">
        <v>30</v>
      </c>
      <c r="E29">
        <v>234</v>
      </c>
      <c r="F29">
        <v>2</v>
      </c>
      <c r="G29">
        <v>1</v>
      </c>
      <c r="H29" t="s">
        <v>34</v>
      </c>
      <c r="I29">
        <v>199</v>
      </c>
      <c r="J29">
        <v>1999</v>
      </c>
      <c r="K29">
        <v>47</v>
      </c>
      <c r="L29">
        <v>3.7</v>
      </c>
    </row>
    <row r="30" spans="1:12" x14ac:dyDescent="0.3">
      <c r="A30" t="s">
        <v>14</v>
      </c>
      <c r="B30" t="s">
        <v>22</v>
      </c>
      <c r="C30" t="s">
        <v>29</v>
      </c>
      <c r="D30" t="s">
        <v>31</v>
      </c>
      <c r="E30">
        <v>65</v>
      </c>
      <c r="F30">
        <v>0</v>
      </c>
      <c r="G30">
        <v>1</v>
      </c>
      <c r="H30" t="s">
        <v>36</v>
      </c>
      <c r="I30">
        <v>309331</v>
      </c>
      <c r="J30">
        <v>2015</v>
      </c>
      <c r="K30">
        <v>134</v>
      </c>
      <c r="L30">
        <v>4.4800000000000004</v>
      </c>
    </row>
    <row r="31" spans="1:12" x14ac:dyDescent="0.3">
      <c r="A31" t="s">
        <v>16</v>
      </c>
      <c r="B31" t="s">
        <v>23</v>
      </c>
      <c r="C31" t="s">
        <v>26</v>
      </c>
      <c r="D31" t="s">
        <v>31</v>
      </c>
      <c r="E31">
        <v>1125</v>
      </c>
      <c r="F31">
        <v>6</v>
      </c>
      <c r="G31">
        <v>3</v>
      </c>
      <c r="H31" t="s">
        <v>32</v>
      </c>
      <c r="I31">
        <v>212900</v>
      </c>
      <c r="J31">
        <v>2003</v>
      </c>
      <c r="K31">
        <v>88</v>
      </c>
      <c r="L31">
        <v>4.78</v>
      </c>
    </row>
    <row r="32" spans="1:12" x14ac:dyDescent="0.3">
      <c r="A32" t="s">
        <v>12</v>
      </c>
      <c r="B32" t="s">
        <v>18</v>
      </c>
      <c r="C32" t="s">
        <v>29</v>
      </c>
      <c r="D32" t="s">
        <v>30</v>
      </c>
      <c r="E32">
        <v>478</v>
      </c>
      <c r="F32">
        <v>4</v>
      </c>
      <c r="G32">
        <v>3</v>
      </c>
      <c r="H32" t="s">
        <v>35</v>
      </c>
      <c r="I32">
        <v>405</v>
      </c>
      <c r="J32">
        <v>1990</v>
      </c>
      <c r="K32">
        <v>112</v>
      </c>
      <c r="L32">
        <v>4.8899999999999997</v>
      </c>
    </row>
    <row r="33" spans="1:12" x14ac:dyDescent="0.3">
      <c r="A33" t="s">
        <v>12</v>
      </c>
      <c r="B33" t="s">
        <v>23</v>
      </c>
      <c r="C33" t="s">
        <v>28</v>
      </c>
      <c r="D33" t="s">
        <v>31</v>
      </c>
      <c r="E33">
        <v>727</v>
      </c>
      <c r="F33">
        <v>5</v>
      </c>
      <c r="G33">
        <v>2</v>
      </c>
      <c r="H33" t="s">
        <v>34</v>
      </c>
      <c r="I33">
        <v>118153</v>
      </c>
      <c r="J33">
        <v>2001</v>
      </c>
      <c r="K33">
        <v>40</v>
      </c>
      <c r="L33">
        <v>4.96</v>
      </c>
    </row>
    <row r="34" spans="1:12" x14ac:dyDescent="0.3">
      <c r="A34" t="s">
        <v>16</v>
      </c>
      <c r="B34" t="s">
        <v>19</v>
      </c>
      <c r="C34" t="s">
        <v>27</v>
      </c>
      <c r="D34" t="s">
        <v>31</v>
      </c>
      <c r="E34">
        <v>186</v>
      </c>
      <c r="F34">
        <v>2</v>
      </c>
      <c r="G34">
        <v>3</v>
      </c>
      <c r="H34" t="s">
        <v>32</v>
      </c>
      <c r="I34">
        <v>228242</v>
      </c>
      <c r="J34">
        <v>1986</v>
      </c>
      <c r="K34">
        <v>130</v>
      </c>
      <c r="L34">
        <v>4.83</v>
      </c>
    </row>
    <row r="35" spans="1:12" x14ac:dyDescent="0.3">
      <c r="A35" t="s">
        <v>13</v>
      </c>
      <c r="B35" t="s">
        <v>17</v>
      </c>
      <c r="C35" t="s">
        <v>26</v>
      </c>
      <c r="D35" t="s">
        <v>30</v>
      </c>
      <c r="E35">
        <v>441</v>
      </c>
      <c r="F35">
        <v>0</v>
      </c>
      <c r="G35">
        <v>4</v>
      </c>
      <c r="H35" t="s">
        <v>32</v>
      </c>
      <c r="I35">
        <v>646</v>
      </c>
      <c r="J35">
        <v>1980</v>
      </c>
      <c r="K35">
        <v>167</v>
      </c>
      <c r="L35">
        <v>3.27</v>
      </c>
    </row>
    <row r="36" spans="1:12" x14ac:dyDescent="0.3">
      <c r="A36" t="s">
        <v>15</v>
      </c>
      <c r="B36" t="s">
        <v>21</v>
      </c>
      <c r="C36" t="s">
        <v>28</v>
      </c>
      <c r="D36" t="s">
        <v>31</v>
      </c>
      <c r="E36">
        <v>279</v>
      </c>
      <c r="F36">
        <v>6</v>
      </c>
      <c r="G36">
        <v>3</v>
      </c>
      <c r="H36" t="s">
        <v>36</v>
      </c>
      <c r="I36">
        <v>299578</v>
      </c>
      <c r="J36">
        <v>1996</v>
      </c>
      <c r="K36">
        <v>47</v>
      </c>
      <c r="L36">
        <v>4.96</v>
      </c>
    </row>
    <row r="37" spans="1:12" x14ac:dyDescent="0.3">
      <c r="A37" t="s">
        <v>13</v>
      </c>
      <c r="B37" t="s">
        <v>21</v>
      </c>
      <c r="C37" t="s">
        <v>25</v>
      </c>
      <c r="D37" t="s">
        <v>31</v>
      </c>
      <c r="E37">
        <v>600</v>
      </c>
      <c r="F37">
        <v>0</v>
      </c>
      <c r="G37">
        <v>1</v>
      </c>
      <c r="H37" t="s">
        <v>33</v>
      </c>
      <c r="I37">
        <v>253122</v>
      </c>
      <c r="J37">
        <v>1980</v>
      </c>
      <c r="K37">
        <v>171</v>
      </c>
      <c r="L37">
        <v>3.64</v>
      </c>
    </row>
    <row r="38" spans="1:12" x14ac:dyDescent="0.3">
      <c r="A38" t="s">
        <v>12</v>
      </c>
      <c r="B38" t="s">
        <v>24</v>
      </c>
      <c r="C38" t="s">
        <v>27</v>
      </c>
      <c r="D38" t="s">
        <v>30</v>
      </c>
      <c r="E38">
        <v>785</v>
      </c>
      <c r="F38">
        <v>5</v>
      </c>
      <c r="G38">
        <v>2</v>
      </c>
      <c r="H38" t="s">
        <v>34</v>
      </c>
      <c r="I38">
        <v>295</v>
      </c>
      <c r="J38">
        <v>1985</v>
      </c>
      <c r="K38">
        <v>2</v>
      </c>
      <c r="L38">
        <v>3.92</v>
      </c>
    </row>
    <row r="39" spans="1:12" x14ac:dyDescent="0.3">
      <c r="A39" t="s">
        <v>15</v>
      </c>
      <c r="B39" t="s">
        <v>21</v>
      </c>
      <c r="C39" t="s">
        <v>25</v>
      </c>
      <c r="D39" t="s">
        <v>31</v>
      </c>
      <c r="E39">
        <v>168</v>
      </c>
      <c r="F39">
        <v>4</v>
      </c>
      <c r="G39">
        <v>3</v>
      </c>
      <c r="H39" t="s">
        <v>34</v>
      </c>
      <c r="I39">
        <v>87958</v>
      </c>
      <c r="J39">
        <v>2009</v>
      </c>
      <c r="K39">
        <v>32</v>
      </c>
      <c r="L39">
        <v>3.55</v>
      </c>
    </row>
    <row r="40" spans="1:12" x14ac:dyDescent="0.3">
      <c r="A40" t="s">
        <v>12</v>
      </c>
      <c r="B40" t="s">
        <v>23</v>
      </c>
      <c r="C40" t="s">
        <v>29</v>
      </c>
      <c r="D40" t="s">
        <v>30</v>
      </c>
      <c r="E40">
        <v>248</v>
      </c>
      <c r="F40">
        <v>1</v>
      </c>
      <c r="G40">
        <v>2</v>
      </c>
      <c r="H40" t="s">
        <v>33</v>
      </c>
      <c r="I40">
        <v>774</v>
      </c>
      <c r="J40">
        <v>1994</v>
      </c>
      <c r="K40">
        <v>162</v>
      </c>
      <c r="L40">
        <v>3.99</v>
      </c>
    </row>
    <row r="41" spans="1:12" x14ac:dyDescent="0.3">
      <c r="A41" t="s">
        <v>15</v>
      </c>
      <c r="B41" t="s">
        <v>18</v>
      </c>
      <c r="C41" t="s">
        <v>25</v>
      </c>
      <c r="D41" t="s">
        <v>30</v>
      </c>
      <c r="E41">
        <v>865</v>
      </c>
      <c r="F41">
        <v>1</v>
      </c>
      <c r="G41">
        <v>3</v>
      </c>
      <c r="H41" t="s">
        <v>35</v>
      </c>
      <c r="I41">
        <v>1160</v>
      </c>
      <c r="J41">
        <v>1996</v>
      </c>
      <c r="K41">
        <v>66</v>
      </c>
      <c r="L41">
        <v>4.07</v>
      </c>
    </row>
    <row r="42" spans="1:12" x14ac:dyDescent="0.3">
      <c r="A42" t="s">
        <v>14</v>
      </c>
      <c r="B42" t="s">
        <v>18</v>
      </c>
      <c r="C42" t="s">
        <v>29</v>
      </c>
      <c r="D42" t="s">
        <v>31</v>
      </c>
      <c r="E42">
        <v>1182</v>
      </c>
      <c r="F42">
        <v>2</v>
      </c>
      <c r="G42">
        <v>2</v>
      </c>
      <c r="H42" t="s">
        <v>33</v>
      </c>
      <c r="I42">
        <v>181758</v>
      </c>
      <c r="J42">
        <v>2005</v>
      </c>
      <c r="K42">
        <v>177</v>
      </c>
      <c r="L42">
        <v>3.91</v>
      </c>
    </row>
    <row r="43" spans="1:12" x14ac:dyDescent="0.3">
      <c r="A43" t="s">
        <v>15</v>
      </c>
      <c r="B43" t="s">
        <v>24</v>
      </c>
      <c r="C43" t="s">
        <v>27</v>
      </c>
      <c r="D43" t="s">
        <v>30</v>
      </c>
      <c r="E43">
        <v>160</v>
      </c>
      <c r="F43">
        <v>3</v>
      </c>
      <c r="G43">
        <v>2</v>
      </c>
      <c r="H43" t="s">
        <v>36</v>
      </c>
      <c r="I43">
        <v>320</v>
      </c>
      <c r="J43">
        <v>2020</v>
      </c>
      <c r="K43">
        <v>81</v>
      </c>
      <c r="L43">
        <v>4.9400000000000004</v>
      </c>
    </row>
    <row r="44" spans="1:12" x14ac:dyDescent="0.3">
      <c r="A44" t="s">
        <v>16</v>
      </c>
      <c r="B44" t="s">
        <v>20</v>
      </c>
      <c r="C44" t="s">
        <v>29</v>
      </c>
      <c r="D44" t="s">
        <v>31</v>
      </c>
      <c r="E44">
        <v>1190</v>
      </c>
      <c r="F44">
        <v>1</v>
      </c>
      <c r="G44">
        <v>4</v>
      </c>
      <c r="H44" t="s">
        <v>34</v>
      </c>
      <c r="I44">
        <v>192998</v>
      </c>
      <c r="J44">
        <v>1999</v>
      </c>
      <c r="K44">
        <v>166</v>
      </c>
      <c r="L44">
        <v>4.8099999999999996</v>
      </c>
    </row>
    <row r="45" spans="1:12" x14ac:dyDescent="0.3">
      <c r="A45" t="s">
        <v>15</v>
      </c>
      <c r="B45" t="s">
        <v>24</v>
      </c>
      <c r="C45" t="s">
        <v>28</v>
      </c>
      <c r="D45" t="s">
        <v>30</v>
      </c>
      <c r="E45">
        <v>819</v>
      </c>
      <c r="F45">
        <v>4</v>
      </c>
      <c r="G45">
        <v>1</v>
      </c>
      <c r="H45" t="s">
        <v>34</v>
      </c>
      <c r="I45">
        <v>786</v>
      </c>
      <c r="J45">
        <v>1982</v>
      </c>
      <c r="K45">
        <v>96</v>
      </c>
      <c r="L45">
        <v>3.33</v>
      </c>
    </row>
    <row r="46" spans="1:12" x14ac:dyDescent="0.3">
      <c r="A46" t="s">
        <v>14</v>
      </c>
      <c r="B46" t="s">
        <v>21</v>
      </c>
      <c r="C46" t="s">
        <v>27</v>
      </c>
      <c r="D46" t="s">
        <v>30</v>
      </c>
      <c r="E46">
        <v>393</v>
      </c>
      <c r="F46">
        <v>6</v>
      </c>
      <c r="G46">
        <v>4</v>
      </c>
      <c r="H46" t="s">
        <v>36</v>
      </c>
      <c r="I46">
        <v>848</v>
      </c>
      <c r="J46">
        <v>2011</v>
      </c>
      <c r="K46">
        <v>174</v>
      </c>
      <c r="L46">
        <v>4.18</v>
      </c>
    </row>
    <row r="47" spans="1:12" x14ac:dyDescent="0.3">
      <c r="A47" t="s">
        <v>12</v>
      </c>
      <c r="B47" t="s">
        <v>19</v>
      </c>
      <c r="C47" t="s">
        <v>25</v>
      </c>
      <c r="D47" t="s">
        <v>30</v>
      </c>
      <c r="E47">
        <v>511</v>
      </c>
      <c r="F47">
        <v>2</v>
      </c>
      <c r="G47">
        <v>4</v>
      </c>
      <c r="H47" t="s">
        <v>34</v>
      </c>
      <c r="I47">
        <v>188</v>
      </c>
      <c r="J47">
        <v>2012</v>
      </c>
      <c r="K47">
        <v>37</v>
      </c>
      <c r="L47">
        <v>3.22</v>
      </c>
    </row>
    <row r="48" spans="1:12" x14ac:dyDescent="0.3">
      <c r="A48" t="s">
        <v>14</v>
      </c>
      <c r="B48" t="s">
        <v>23</v>
      </c>
      <c r="C48" t="s">
        <v>25</v>
      </c>
      <c r="D48" t="s">
        <v>31</v>
      </c>
      <c r="E48">
        <v>572</v>
      </c>
      <c r="F48">
        <v>1</v>
      </c>
      <c r="G48">
        <v>4</v>
      </c>
      <c r="H48" t="s">
        <v>32</v>
      </c>
      <c r="I48">
        <v>167382</v>
      </c>
      <c r="J48">
        <v>2021</v>
      </c>
      <c r="K48">
        <v>37</v>
      </c>
      <c r="L48">
        <v>3.81</v>
      </c>
    </row>
    <row r="49" spans="1:12" x14ac:dyDescent="0.3">
      <c r="A49" t="s">
        <v>14</v>
      </c>
      <c r="B49" t="s">
        <v>23</v>
      </c>
      <c r="C49" t="s">
        <v>26</v>
      </c>
      <c r="D49" t="s">
        <v>30</v>
      </c>
      <c r="E49">
        <v>180</v>
      </c>
      <c r="F49">
        <v>4</v>
      </c>
      <c r="G49">
        <v>3</v>
      </c>
      <c r="H49" t="s">
        <v>35</v>
      </c>
      <c r="I49">
        <v>1279</v>
      </c>
      <c r="J49">
        <v>2013</v>
      </c>
      <c r="K49">
        <v>95</v>
      </c>
      <c r="L49">
        <v>3.92</v>
      </c>
    </row>
    <row r="50" spans="1:12" x14ac:dyDescent="0.3">
      <c r="A50" t="s">
        <v>14</v>
      </c>
      <c r="B50" t="s">
        <v>21</v>
      </c>
      <c r="C50" t="s">
        <v>29</v>
      </c>
      <c r="D50" t="s">
        <v>31</v>
      </c>
      <c r="E50">
        <v>980</v>
      </c>
      <c r="F50">
        <v>0</v>
      </c>
      <c r="G50">
        <v>3</v>
      </c>
      <c r="H50" t="s">
        <v>34</v>
      </c>
      <c r="I50">
        <v>273402</v>
      </c>
      <c r="J50">
        <v>2009</v>
      </c>
      <c r="K50">
        <v>170</v>
      </c>
      <c r="L50">
        <v>4.04</v>
      </c>
    </row>
    <row r="51" spans="1:12" x14ac:dyDescent="0.3">
      <c r="A51" t="s">
        <v>13</v>
      </c>
      <c r="B51" t="s">
        <v>24</v>
      </c>
      <c r="C51" t="s">
        <v>29</v>
      </c>
      <c r="D51" t="s">
        <v>30</v>
      </c>
      <c r="E51">
        <v>318</v>
      </c>
      <c r="F51">
        <v>1</v>
      </c>
      <c r="G51">
        <v>4</v>
      </c>
      <c r="H51" t="s">
        <v>33</v>
      </c>
      <c r="I51">
        <v>601</v>
      </c>
      <c r="J51">
        <v>1985</v>
      </c>
      <c r="K51">
        <v>120</v>
      </c>
      <c r="L51">
        <v>3.49</v>
      </c>
    </row>
    <row r="52" spans="1:12" x14ac:dyDescent="0.3">
      <c r="A52" t="s">
        <v>12</v>
      </c>
      <c r="B52" t="s">
        <v>20</v>
      </c>
      <c r="C52" t="s">
        <v>25</v>
      </c>
      <c r="D52" t="s">
        <v>30</v>
      </c>
      <c r="E52">
        <v>201</v>
      </c>
      <c r="F52">
        <v>4</v>
      </c>
      <c r="G52">
        <v>1</v>
      </c>
      <c r="H52" t="s">
        <v>32</v>
      </c>
      <c r="I52">
        <v>715</v>
      </c>
      <c r="J52">
        <v>2005</v>
      </c>
      <c r="K52">
        <v>89</v>
      </c>
      <c r="L52">
        <v>4.47</v>
      </c>
    </row>
    <row r="53" spans="1:12" x14ac:dyDescent="0.3">
      <c r="A53" t="s">
        <v>15</v>
      </c>
      <c r="B53" t="s">
        <v>18</v>
      </c>
      <c r="C53" t="s">
        <v>25</v>
      </c>
      <c r="D53" t="s">
        <v>31</v>
      </c>
      <c r="E53">
        <v>838</v>
      </c>
      <c r="F53">
        <v>5</v>
      </c>
      <c r="G53">
        <v>2</v>
      </c>
      <c r="H53" t="s">
        <v>32</v>
      </c>
      <c r="I53">
        <v>234321</v>
      </c>
      <c r="J53">
        <v>2022</v>
      </c>
      <c r="K53">
        <v>112</v>
      </c>
      <c r="L53">
        <v>4.83</v>
      </c>
    </row>
    <row r="54" spans="1:12" x14ac:dyDescent="0.3">
      <c r="A54" t="s">
        <v>13</v>
      </c>
      <c r="B54" t="s">
        <v>24</v>
      </c>
      <c r="C54" t="s">
        <v>27</v>
      </c>
      <c r="D54" t="s">
        <v>30</v>
      </c>
      <c r="E54">
        <v>1146</v>
      </c>
      <c r="F54">
        <v>0</v>
      </c>
      <c r="G54">
        <v>4</v>
      </c>
      <c r="H54" t="s">
        <v>36</v>
      </c>
      <c r="I54">
        <v>1232</v>
      </c>
      <c r="J54">
        <v>1997</v>
      </c>
      <c r="K54">
        <v>91</v>
      </c>
      <c r="L54">
        <v>4.76</v>
      </c>
    </row>
    <row r="55" spans="1:12" x14ac:dyDescent="0.3">
      <c r="A55" t="s">
        <v>12</v>
      </c>
      <c r="B55" t="s">
        <v>21</v>
      </c>
      <c r="C55" t="s">
        <v>26</v>
      </c>
      <c r="D55" t="s">
        <v>30</v>
      </c>
      <c r="E55">
        <v>534</v>
      </c>
      <c r="F55">
        <v>6</v>
      </c>
      <c r="G55">
        <v>2</v>
      </c>
      <c r="H55" t="s">
        <v>35</v>
      </c>
      <c r="I55">
        <v>834</v>
      </c>
      <c r="J55">
        <v>1990</v>
      </c>
      <c r="K55">
        <v>122</v>
      </c>
      <c r="L55">
        <v>4.21</v>
      </c>
    </row>
    <row r="56" spans="1:12" x14ac:dyDescent="0.3">
      <c r="A56" t="s">
        <v>13</v>
      </c>
      <c r="B56" t="s">
        <v>24</v>
      </c>
      <c r="C56" t="s">
        <v>26</v>
      </c>
      <c r="D56" t="s">
        <v>31</v>
      </c>
      <c r="E56">
        <v>793</v>
      </c>
      <c r="F56">
        <v>2</v>
      </c>
      <c r="G56">
        <v>4</v>
      </c>
      <c r="H56" t="s">
        <v>34</v>
      </c>
      <c r="I56">
        <v>75578</v>
      </c>
      <c r="J56">
        <v>1995</v>
      </c>
      <c r="K56">
        <v>6</v>
      </c>
      <c r="L56">
        <v>5</v>
      </c>
    </row>
    <row r="57" spans="1:12" x14ac:dyDescent="0.3">
      <c r="A57" t="s">
        <v>15</v>
      </c>
      <c r="B57" t="s">
        <v>20</v>
      </c>
      <c r="C57" t="s">
        <v>27</v>
      </c>
      <c r="D57" t="s">
        <v>30</v>
      </c>
      <c r="E57">
        <v>720</v>
      </c>
      <c r="F57">
        <v>5</v>
      </c>
      <c r="G57">
        <v>3</v>
      </c>
      <c r="H57" t="s">
        <v>33</v>
      </c>
      <c r="I57">
        <v>651</v>
      </c>
      <c r="J57">
        <v>2022</v>
      </c>
      <c r="K57">
        <v>30</v>
      </c>
      <c r="L57">
        <v>4</v>
      </c>
    </row>
    <row r="58" spans="1:12" x14ac:dyDescent="0.3">
      <c r="A58" t="s">
        <v>16</v>
      </c>
      <c r="B58" t="s">
        <v>19</v>
      </c>
      <c r="C58" t="s">
        <v>26</v>
      </c>
      <c r="D58" t="s">
        <v>30</v>
      </c>
      <c r="E58">
        <v>312</v>
      </c>
      <c r="F58">
        <v>1</v>
      </c>
      <c r="G58">
        <v>3</v>
      </c>
      <c r="H58" t="s">
        <v>32</v>
      </c>
      <c r="I58">
        <v>1358</v>
      </c>
      <c r="J58">
        <v>1994</v>
      </c>
      <c r="K58">
        <v>161</v>
      </c>
      <c r="L58">
        <v>4.79</v>
      </c>
    </row>
    <row r="59" spans="1:12" x14ac:dyDescent="0.3">
      <c r="A59" t="s">
        <v>12</v>
      </c>
      <c r="B59" t="s">
        <v>17</v>
      </c>
      <c r="C59" t="s">
        <v>27</v>
      </c>
      <c r="D59" t="s">
        <v>31</v>
      </c>
      <c r="E59">
        <v>361</v>
      </c>
      <c r="F59">
        <v>0</v>
      </c>
      <c r="G59">
        <v>1</v>
      </c>
      <c r="H59" t="s">
        <v>35</v>
      </c>
      <c r="I59">
        <v>321574</v>
      </c>
      <c r="J59">
        <v>2008</v>
      </c>
      <c r="K59">
        <v>110</v>
      </c>
      <c r="L59">
        <v>4.47</v>
      </c>
    </row>
    <row r="60" spans="1:12" x14ac:dyDescent="0.3">
      <c r="A60" t="s">
        <v>16</v>
      </c>
      <c r="B60" t="s">
        <v>20</v>
      </c>
      <c r="C60" t="s">
        <v>25</v>
      </c>
      <c r="D60" t="s">
        <v>30</v>
      </c>
      <c r="E60">
        <v>1081</v>
      </c>
      <c r="F60">
        <v>3</v>
      </c>
      <c r="G60">
        <v>2</v>
      </c>
      <c r="H60" t="s">
        <v>35</v>
      </c>
      <c r="I60">
        <v>769</v>
      </c>
      <c r="J60">
        <v>2016</v>
      </c>
      <c r="K60">
        <v>148</v>
      </c>
      <c r="L60">
        <v>4.4400000000000004</v>
      </c>
    </row>
    <row r="61" spans="1:12" x14ac:dyDescent="0.3">
      <c r="A61" t="s">
        <v>16</v>
      </c>
      <c r="B61" t="s">
        <v>20</v>
      </c>
      <c r="C61" t="s">
        <v>27</v>
      </c>
      <c r="D61" t="s">
        <v>31</v>
      </c>
      <c r="E61">
        <v>289</v>
      </c>
      <c r="F61">
        <v>5</v>
      </c>
      <c r="G61">
        <v>2</v>
      </c>
      <c r="H61" t="s">
        <v>36</v>
      </c>
      <c r="I61">
        <v>97888</v>
      </c>
      <c r="J61">
        <v>1980</v>
      </c>
      <c r="K61">
        <v>112</v>
      </c>
      <c r="L61">
        <v>4.7300000000000004</v>
      </c>
    </row>
    <row r="62" spans="1:12" x14ac:dyDescent="0.3">
      <c r="A62" t="s">
        <v>14</v>
      </c>
      <c r="B62" t="s">
        <v>19</v>
      </c>
      <c r="C62" t="s">
        <v>25</v>
      </c>
      <c r="D62" t="s">
        <v>30</v>
      </c>
      <c r="E62">
        <v>617</v>
      </c>
      <c r="F62">
        <v>1</v>
      </c>
      <c r="G62">
        <v>3</v>
      </c>
      <c r="H62" t="s">
        <v>33</v>
      </c>
      <c r="I62">
        <v>777</v>
      </c>
      <c r="J62">
        <v>2019</v>
      </c>
      <c r="K62">
        <v>172</v>
      </c>
      <c r="L62">
        <v>4.29</v>
      </c>
    </row>
    <row r="63" spans="1:12" x14ac:dyDescent="0.3">
      <c r="A63" t="s">
        <v>14</v>
      </c>
      <c r="B63" t="s">
        <v>23</v>
      </c>
      <c r="C63" t="s">
        <v>27</v>
      </c>
      <c r="D63" t="s">
        <v>31</v>
      </c>
      <c r="E63">
        <v>705</v>
      </c>
      <c r="F63">
        <v>4</v>
      </c>
      <c r="G63">
        <v>4</v>
      </c>
      <c r="H63" t="s">
        <v>35</v>
      </c>
      <c r="I63">
        <v>69023</v>
      </c>
      <c r="J63">
        <v>1993</v>
      </c>
      <c r="K63">
        <v>32</v>
      </c>
      <c r="L63">
        <v>3.74</v>
      </c>
    </row>
    <row r="64" spans="1:12" x14ac:dyDescent="0.3">
      <c r="A64" t="s">
        <v>15</v>
      </c>
      <c r="B64" t="s">
        <v>24</v>
      </c>
      <c r="C64" t="s">
        <v>28</v>
      </c>
      <c r="D64" t="s">
        <v>30</v>
      </c>
      <c r="E64">
        <v>757</v>
      </c>
      <c r="F64">
        <v>4</v>
      </c>
      <c r="G64">
        <v>4</v>
      </c>
      <c r="H64" t="s">
        <v>32</v>
      </c>
      <c r="I64">
        <v>1205</v>
      </c>
      <c r="J64">
        <v>2008</v>
      </c>
      <c r="K64">
        <v>117</v>
      </c>
      <c r="L64">
        <v>4.3499999999999996</v>
      </c>
    </row>
    <row r="65" spans="1:12" x14ac:dyDescent="0.3">
      <c r="A65" t="s">
        <v>13</v>
      </c>
      <c r="B65" t="s">
        <v>19</v>
      </c>
      <c r="C65" t="s">
        <v>27</v>
      </c>
      <c r="D65" t="s">
        <v>31</v>
      </c>
      <c r="E65">
        <v>246</v>
      </c>
      <c r="F65">
        <v>6</v>
      </c>
      <c r="G65">
        <v>3</v>
      </c>
      <c r="H65" t="s">
        <v>35</v>
      </c>
      <c r="I65">
        <v>198269</v>
      </c>
      <c r="J65">
        <v>2014</v>
      </c>
      <c r="K65">
        <v>137</v>
      </c>
      <c r="L65">
        <v>4.32</v>
      </c>
    </row>
    <row r="66" spans="1:12" x14ac:dyDescent="0.3">
      <c r="A66" t="s">
        <v>15</v>
      </c>
      <c r="B66" t="s">
        <v>20</v>
      </c>
      <c r="C66" t="s">
        <v>28</v>
      </c>
      <c r="D66" t="s">
        <v>31</v>
      </c>
      <c r="E66">
        <v>961</v>
      </c>
      <c r="F66">
        <v>5</v>
      </c>
      <c r="G66">
        <v>4</v>
      </c>
      <c r="H66" t="s">
        <v>35</v>
      </c>
      <c r="I66">
        <v>182277</v>
      </c>
      <c r="J66">
        <v>1999</v>
      </c>
      <c r="K66">
        <v>76</v>
      </c>
      <c r="L66">
        <v>4.4800000000000004</v>
      </c>
    </row>
    <row r="67" spans="1:12" x14ac:dyDescent="0.3">
      <c r="A67" t="s">
        <v>14</v>
      </c>
      <c r="B67" t="s">
        <v>24</v>
      </c>
      <c r="C67" t="s">
        <v>26</v>
      </c>
      <c r="D67" t="s">
        <v>30</v>
      </c>
      <c r="E67">
        <v>1030</v>
      </c>
      <c r="F67">
        <v>3</v>
      </c>
      <c r="G67">
        <v>2</v>
      </c>
      <c r="H67" t="s">
        <v>34</v>
      </c>
      <c r="I67">
        <v>1308</v>
      </c>
      <c r="J67">
        <v>2017</v>
      </c>
      <c r="K67">
        <v>38</v>
      </c>
      <c r="L67">
        <v>3.25</v>
      </c>
    </row>
    <row r="68" spans="1:12" x14ac:dyDescent="0.3">
      <c r="A68" t="s">
        <v>12</v>
      </c>
      <c r="B68" t="s">
        <v>24</v>
      </c>
      <c r="C68" t="s">
        <v>29</v>
      </c>
      <c r="D68" t="s">
        <v>31</v>
      </c>
      <c r="E68">
        <v>1134</v>
      </c>
      <c r="F68">
        <v>5</v>
      </c>
      <c r="G68">
        <v>3</v>
      </c>
      <c r="H68" t="s">
        <v>32</v>
      </c>
      <c r="I68">
        <v>225261</v>
      </c>
      <c r="J68">
        <v>1993</v>
      </c>
      <c r="K68">
        <v>169</v>
      </c>
      <c r="L68">
        <v>3.93</v>
      </c>
    </row>
    <row r="69" spans="1:12" x14ac:dyDescent="0.3">
      <c r="A69" t="s">
        <v>14</v>
      </c>
      <c r="B69" t="s">
        <v>22</v>
      </c>
      <c r="C69" t="s">
        <v>26</v>
      </c>
      <c r="D69" t="s">
        <v>31</v>
      </c>
      <c r="E69">
        <v>320</v>
      </c>
      <c r="F69">
        <v>5</v>
      </c>
      <c r="G69">
        <v>3</v>
      </c>
      <c r="H69" t="s">
        <v>33</v>
      </c>
      <c r="I69">
        <v>218145</v>
      </c>
      <c r="J69">
        <v>2009</v>
      </c>
      <c r="K69">
        <v>120</v>
      </c>
      <c r="L69">
        <v>4.82</v>
      </c>
    </row>
    <row r="70" spans="1:12" x14ac:dyDescent="0.3">
      <c r="A70" t="s">
        <v>16</v>
      </c>
      <c r="B70" t="s">
        <v>23</v>
      </c>
      <c r="C70" t="s">
        <v>28</v>
      </c>
      <c r="D70" t="s">
        <v>31</v>
      </c>
      <c r="E70">
        <v>864</v>
      </c>
      <c r="F70">
        <v>0</v>
      </c>
      <c r="G70">
        <v>4</v>
      </c>
      <c r="H70" t="s">
        <v>34</v>
      </c>
      <c r="I70">
        <v>266695</v>
      </c>
      <c r="J70">
        <v>2006</v>
      </c>
      <c r="K70">
        <v>166</v>
      </c>
      <c r="L70">
        <v>4.53</v>
      </c>
    </row>
    <row r="71" spans="1:12" x14ac:dyDescent="0.3">
      <c r="A71" t="s">
        <v>12</v>
      </c>
      <c r="B71" t="s">
        <v>24</v>
      </c>
      <c r="C71" t="s">
        <v>25</v>
      </c>
      <c r="D71" t="s">
        <v>31</v>
      </c>
      <c r="E71">
        <v>612</v>
      </c>
      <c r="F71">
        <v>3</v>
      </c>
      <c r="G71">
        <v>3</v>
      </c>
      <c r="H71" t="s">
        <v>36</v>
      </c>
      <c r="I71">
        <v>172918</v>
      </c>
      <c r="J71">
        <v>1988</v>
      </c>
      <c r="K71">
        <v>127</v>
      </c>
      <c r="L71">
        <v>3.74</v>
      </c>
    </row>
    <row r="72" spans="1:12" x14ac:dyDescent="0.3">
      <c r="A72" t="s">
        <v>13</v>
      </c>
      <c r="B72" t="s">
        <v>18</v>
      </c>
      <c r="C72" t="s">
        <v>29</v>
      </c>
      <c r="D72" t="s">
        <v>31</v>
      </c>
      <c r="E72">
        <v>411</v>
      </c>
      <c r="F72">
        <v>5</v>
      </c>
      <c r="G72">
        <v>2</v>
      </c>
      <c r="H72" t="s">
        <v>33</v>
      </c>
      <c r="I72">
        <v>42962</v>
      </c>
      <c r="J72">
        <v>1989</v>
      </c>
      <c r="K72">
        <v>129</v>
      </c>
      <c r="L72">
        <v>4.25</v>
      </c>
    </row>
    <row r="73" spans="1:12" x14ac:dyDescent="0.3">
      <c r="A73" t="s">
        <v>12</v>
      </c>
      <c r="B73" t="s">
        <v>18</v>
      </c>
      <c r="C73" t="s">
        <v>27</v>
      </c>
      <c r="D73" t="s">
        <v>31</v>
      </c>
      <c r="E73">
        <v>878</v>
      </c>
      <c r="F73">
        <v>4</v>
      </c>
      <c r="G73">
        <v>1</v>
      </c>
      <c r="H73" t="s">
        <v>35</v>
      </c>
      <c r="I73">
        <v>262357</v>
      </c>
      <c r="J73">
        <v>2008</v>
      </c>
      <c r="K73">
        <v>31</v>
      </c>
      <c r="L73">
        <v>4.04</v>
      </c>
    </row>
    <row r="74" spans="1:12" x14ac:dyDescent="0.3">
      <c r="A74" t="s">
        <v>15</v>
      </c>
      <c r="B74" t="s">
        <v>17</v>
      </c>
      <c r="C74" t="s">
        <v>26</v>
      </c>
      <c r="D74" t="s">
        <v>30</v>
      </c>
      <c r="E74">
        <v>872</v>
      </c>
      <c r="F74">
        <v>6</v>
      </c>
      <c r="G74">
        <v>1</v>
      </c>
      <c r="H74" t="s">
        <v>32</v>
      </c>
      <c r="I74">
        <v>231</v>
      </c>
      <c r="J74">
        <v>2006</v>
      </c>
      <c r="K74">
        <v>64</v>
      </c>
      <c r="L74">
        <v>3.76</v>
      </c>
    </row>
    <row r="75" spans="1:12" x14ac:dyDescent="0.3">
      <c r="A75" t="s">
        <v>12</v>
      </c>
      <c r="B75" t="s">
        <v>24</v>
      </c>
      <c r="C75" t="s">
        <v>28</v>
      </c>
      <c r="D75" t="s">
        <v>31</v>
      </c>
      <c r="E75">
        <v>66</v>
      </c>
      <c r="F75">
        <v>5</v>
      </c>
      <c r="G75">
        <v>4</v>
      </c>
      <c r="H75" t="s">
        <v>36</v>
      </c>
      <c r="I75">
        <v>318969</v>
      </c>
      <c r="J75">
        <v>1983</v>
      </c>
      <c r="K75">
        <v>33</v>
      </c>
      <c r="L75">
        <v>3.18</v>
      </c>
    </row>
    <row r="76" spans="1:12" x14ac:dyDescent="0.3">
      <c r="A76" t="s">
        <v>16</v>
      </c>
      <c r="B76" t="s">
        <v>23</v>
      </c>
      <c r="C76" t="s">
        <v>25</v>
      </c>
      <c r="D76" t="s">
        <v>30</v>
      </c>
      <c r="E76">
        <v>257</v>
      </c>
      <c r="F76">
        <v>4</v>
      </c>
      <c r="G76">
        <v>1</v>
      </c>
      <c r="H76" t="s">
        <v>36</v>
      </c>
      <c r="I76">
        <v>1100</v>
      </c>
      <c r="J76">
        <v>1984</v>
      </c>
      <c r="K76">
        <v>73</v>
      </c>
      <c r="L76">
        <v>3.36</v>
      </c>
    </row>
    <row r="77" spans="1:12" x14ac:dyDescent="0.3">
      <c r="A77" t="s">
        <v>13</v>
      </c>
      <c r="B77" t="s">
        <v>21</v>
      </c>
      <c r="C77" t="s">
        <v>27</v>
      </c>
      <c r="D77" t="s">
        <v>31</v>
      </c>
      <c r="E77">
        <v>1115</v>
      </c>
      <c r="F77">
        <v>6</v>
      </c>
      <c r="G77">
        <v>2</v>
      </c>
      <c r="H77" t="s">
        <v>33</v>
      </c>
      <c r="I77">
        <v>258334</v>
      </c>
      <c r="J77">
        <v>2023</v>
      </c>
      <c r="K77">
        <v>115</v>
      </c>
      <c r="L77">
        <v>4.93</v>
      </c>
    </row>
    <row r="78" spans="1:12" x14ac:dyDescent="0.3">
      <c r="A78" t="s">
        <v>12</v>
      </c>
      <c r="B78" t="s">
        <v>22</v>
      </c>
      <c r="C78" t="s">
        <v>26</v>
      </c>
      <c r="D78" t="s">
        <v>30</v>
      </c>
      <c r="E78">
        <v>430</v>
      </c>
      <c r="F78">
        <v>2</v>
      </c>
      <c r="G78">
        <v>2</v>
      </c>
      <c r="H78" t="s">
        <v>33</v>
      </c>
      <c r="I78">
        <v>1170</v>
      </c>
      <c r="J78">
        <v>1990</v>
      </c>
      <c r="K78">
        <v>34</v>
      </c>
      <c r="L78">
        <v>3.31</v>
      </c>
    </row>
    <row r="79" spans="1:12" x14ac:dyDescent="0.3">
      <c r="A79" t="s">
        <v>14</v>
      </c>
      <c r="B79" t="s">
        <v>24</v>
      </c>
      <c r="C79" t="s">
        <v>29</v>
      </c>
      <c r="D79" t="s">
        <v>31</v>
      </c>
      <c r="E79">
        <v>1064</v>
      </c>
      <c r="F79">
        <v>3</v>
      </c>
      <c r="G79">
        <v>1</v>
      </c>
      <c r="H79" t="s">
        <v>35</v>
      </c>
      <c r="I79">
        <v>236985</v>
      </c>
      <c r="J79">
        <v>2000</v>
      </c>
      <c r="K79">
        <v>148</v>
      </c>
      <c r="L79">
        <v>4.5</v>
      </c>
    </row>
    <row r="80" spans="1:12" x14ac:dyDescent="0.3">
      <c r="A80" t="s">
        <v>14</v>
      </c>
      <c r="B80" t="s">
        <v>21</v>
      </c>
      <c r="C80" t="s">
        <v>28</v>
      </c>
      <c r="D80" t="s">
        <v>30</v>
      </c>
      <c r="E80">
        <v>974</v>
      </c>
      <c r="F80">
        <v>2</v>
      </c>
      <c r="G80">
        <v>3</v>
      </c>
      <c r="H80" t="s">
        <v>36</v>
      </c>
      <c r="I80">
        <v>1193</v>
      </c>
      <c r="J80">
        <v>2008</v>
      </c>
      <c r="K80">
        <v>129</v>
      </c>
      <c r="L80">
        <v>3.82</v>
      </c>
    </row>
    <row r="81" spans="1:12" x14ac:dyDescent="0.3">
      <c r="A81" t="s">
        <v>15</v>
      </c>
      <c r="B81" t="s">
        <v>24</v>
      </c>
      <c r="C81" t="s">
        <v>26</v>
      </c>
      <c r="D81" t="s">
        <v>31</v>
      </c>
      <c r="E81">
        <v>669</v>
      </c>
      <c r="F81">
        <v>1</v>
      </c>
      <c r="G81">
        <v>2</v>
      </c>
      <c r="H81" t="s">
        <v>34</v>
      </c>
      <c r="I81">
        <v>161520</v>
      </c>
      <c r="J81">
        <v>1999</v>
      </c>
      <c r="K81">
        <v>150</v>
      </c>
      <c r="L81">
        <v>3.77</v>
      </c>
    </row>
    <row r="82" spans="1:12" x14ac:dyDescent="0.3">
      <c r="A82" t="s">
        <v>13</v>
      </c>
      <c r="B82" t="s">
        <v>22</v>
      </c>
      <c r="C82" t="s">
        <v>26</v>
      </c>
      <c r="D82" t="s">
        <v>30</v>
      </c>
      <c r="E82">
        <v>1194</v>
      </c>
      <c r="F82">
        <v>4</v>
      </c>
      <c r="G82">
        <v>2</v>
      </c>
      <c r="H82" t="s">
        <v>36</v>
      </c>
      <c r="I82">
        <v>694</v>
      </c>
      <c r="J82">
        <v>2024</v>
      </c>
      <c r="K82">
        <v>153</v>
      </c>
      <c r="L82">
        <v>3.86</v>
      </c>
    </row>
    <row r="83" spans="1:12" x14ac:dyDescent="0.3">
      <c r="A83" t="s">
        <v>14</v>
      </c>
      <c r="B83" t="s">
        <v>24</v>
      </c>
      <c r="C83" t="s">
        <v>27</v>
      </c>
      <c r="D83" t="s">
        <v>31</v>
      </c>
      <c r="E83">
        <v>1137</v>
      </c>
      <c r="F83">
        <v>0</v>
      </c>
      <c r="G83">
        <v>2</v>
      </c>
      <c r="H83" t="s">
        <v>33</v>
      </c>
      <c r="I83">
        <v>72594</v>
      </c>
      <c r="J83">
        <v>1984</v>
      </c>
      <c r="K83">
        <v>101</v>
      </c>
      <c r="L83">
        <v>4.79</v>
      </c>
    </row>
    <row r="84" spans="1:12" x14ac:dyDescent="0.3">
      <c r="A84" t="s">
        <v>15</v>
      </c>
      <c r="B84" t="s">
        <v>18</v>
      </c>
      <c r="C84" t="s">
        <v>29</v>
      </c>
      <c r="D84" t="s">
        <v>31</v>
      </c>
      <c r="E84">
        <v>956</v>
      </c>
      <c r="F84">
        <v>2</v>
      </c>
      <c r="G84">
        <v>4</v>
      </c>
      <c r="H84" t="s">
        <v>32</v>
      </c>
      <c r="I84">
        <v>254809</v>
      </c>
      <c r="J84">
        <v>2023</v>
      </c>
      <c r="K84">
        <v>53</v>
      </c>
      <c r="L84">
        <v>4.1900000000000004</v>
      </c>
    </row>
    <row r="85" spans="1:12" x14ac:dyDescent="0.3">
      <c r="A85" t="s">
        <v>13</v>
      </c>
      <c r="B85" t="s">
        <v>21</v>
      </c>
      <c r="C85" t="s">
        <v>28</v>
      </c>
      <c r="D85" t="s">
        <v>31</v>
      </c>
      <c r="E85">
        <v>994</v>
      </c>
      <c r="F85">
        <v>4</v>
      </c>
      <c r="G85">
        <v>1</v>
      </c>
      <c r="H85" t="s">
        <v>36</v>
      </c>
      <c r="I85">
        <v>331456</v>
      </c>
      <c r="J85">
        <v>2022</v>
      </c>
      <c r="K85">
        <v>93</v>
      </c>
      <c r="L85">
        <v>3.18</v>
      </c>
    </row>
    <row r="86" spans="1:12" x14ac:dyDescent="0.3">
      <c r="A86" t="s">
        <v>15</v>
      </c>
      <c r="B86" t="s">
        <v>19</v>
      </c>
      <c r="C86" t="s">
        <v>27</v>
      </c>
      <c r="D86" t="s">
        <v>31</v>
      </c>
      <c r="E86">
        <v>1053</v>
      </c>
      <c r="F86">
        <v>0</v>
      </c>
      <c r="G86">
        <v>3</v>
      </c>
      <c r="H86" t="s">
        <v>32</v>
      </c>
      <c r="I86">
        <v>78117</v>
      </c>
      <c r="J86">
        <v>2021</v>
      </c>
      <c r="K86">
        <v>172</v>
      </c>
      <c r="L86">
        <v>4.8</v>
      </c>
    </row>
    <row r="87" spans="1:12" x14ac:dyDescent="0.3">
      <c r="A87" t="s">
        <v>14</v>
      </c>
      <c r="B87" t="s">
        <v>18</v>
      </c>
      <c r="C87" t="s">
        <v>28</v>
      </c>
      <c r="D87" t="s">
        <v>30</v>
      </c>
      <c r="E87">
        <v>60</v>
      </c>
      <c r="F87">
        <v>6</v>
      </c>
      <c r="G87">
        <v>3</v>
      </c>
      <c r="H87" t="s">
        <v>36</v>
      </c>
      <c r="I87">
        <v>584</v>
      </c>
      <c r="J87">
        <v>2009</v>
      </c>
      <c r="K87">
        <v>53</v>
      </c>
      <c r="L87">
        <v>4.2300000000000004</v>
      </c>
    </row>
    <row r="88" spans="1:12" x14ac:dyDescent="0.3">
      <c r="A88" t="s">
        <v>14</v>
      </c>
      <c r="B88" t="s">
        <v>22</v>
      </c>
      <c r="C88" t="s">
        <v>25</v>
      </c>
      <c r="D88" t="s">
        <v>30</v>
      </c>
      <c r="E88">
        <v>701</v>
      </c>
      <c r="F88">
        <v>1</v>
      </c>
      <c r="G88">
        <v>4</v>
      </c>
      <c r="H88" t="s">
        <v>33</v>
      </c>
      <c r="I88">
        <v>1133</v>
      </c>
      <c r="J88">
        <v>2011</v>
      </c>
      <c r="K88">
        <v>166</v>
      </c>
      <c r="L88">
        <v>3.65</v>
      </c>
    </row>
    <row r="89" spans="1:12" x14ac:dyDescent="0.3">
      <c r="A89" t="s">
        <v>16</v>
      </c>
      <c r="B89" t="s">
        <v>22</v>
      </c>
      <c r="C89" t="s">
        <v>25</v>
      </c>
      <c r="D89" t="s">
        <v>30</v>
      </c>
      <c r="E89">
        <v>590</v>
      </c>
      <c r="F89">
        <v>4</v>
      </c>
      <c r="G89">
        <v>1</v>
      </c>
      <c r="H89" t="s">
        <v>35</v>
      </c>
      <c r="I89">
        <v>216</v>
      </c>
      <c r="J89">
        <v>1991</v>
      </c>
      <c r="K89">
        <v>55</v>
      </c>
      <c r="L89">
        <v>3.13</v>
      </c>
    </row>
    <row r="90" spans="1:12" x14ac:dyDescent="0.3">
      <c r="A90" t="s">
        <v>15</v>
      </c>
      <c r="B90" t="s">
        <v>18</v>
      </c>
      <c r="C90" t="s">
        <v>29</v>
      </c>
      <c r="D90" t="s">
        <v>30</v>
      </c>
      <c r="E90">
        <v>871</v>
      </c>
      <c r="F90">
        <v>0</v>
      </c>
      <c r="G90">
        <v>2</v>
      </c>
      <c r="H90" t="s">
        <v>35</v>
      </c>
      <c r="I90">
        <v>463</v>
      </c>
      <c r="J90">
        <v>1999</v>
      </c>
      <c r="K90">
        <v>67</v>
      </c>
      <c r="L90">
        <v>3.63</v>
      </c>
    </row>
    <row r="91" spans="1:12" x14ac:dyDescent="0.3">
      <c r="A91" t="s">
        <v>13</v>
      </c>
      <c r="B91" t="s">
        <v>21</v>
      </c>
      <c r="C91" t="s">
        <v>27</v>
      </c>
      <c r="D91" t="s">
        <v>30</v>
      </c>
      <c r="E91">
        <v>1029</v>
      </c>
      <c r="F91">
        <v>5</v>
      </c>
      <c r="G91">
        <v>4</v>
      </c>
      <c r="H91" t="s">
        <v>35</v>
      </c>
      <c r="I91">
        <v>646</v>
      </c>
      <c r="J91">
        <v>2024</v>
      </c>
      <c r="K91">
        <v>114</v>
      </c>
      <c r="L91">
        <v>4.53</v>
      </c>
    </row>
    <row r="92" spans="1:12" x14ac:dyDescent="0.3">
      <c r="A92" t="s">
        <v>14</v>
      </c>
      <c r="B92" t="s">
        <v>24</v>
      </c>
      <c r="C92" t="s">
        <v>27</v>
      </c>
      <c r="D92" t="s">
        <v>31</v>
      </c>
      <c r="E92">
        <v>358</v>
      </c>
      <c r="F92">
        <v>6</v>
      </c>
      <c r="G92">
        <v>1</v>
      </c>
      <c r="H92" t="s">
        <v>34</v>
      </c>
      <c r="I92">
        <v>107136</v>
      </c>
      <c r="J92">
        <v>2012</v>
      </c>
      <c r="K92">
        <v>78</v>
      </c>
      <c r="L92">
        <v>3.41</v>
      </c>
    </row>
    <row r="93" spans="1:12" x14ac:dyDescent="0.3">
      <c r="A93" t="s">
        <v>16</v>
      </c>
      <c r="B93" t="s">
        <v>22</v>
      </c>
      <c r="C93" t="s">
        <v>29</v>
      </c>
      <c r="D93" t="s">
        <v>31</v>
      </c>
      <c r="E93">
        <v>563</v>
      </c>
      <c r="F93">
        <v>5</v>
      </c>
      <c r="G93">
        <v>4</v>
      </c>
      <c r="H93" t="s">
        <v>33</v>
      </c>
      <c r="I93">
        <v>213407</v>
      </c>
      <c r="J93">
        <v>1984</v>
      </c>
      <c r="K93">
        <v>55</v>
      </c>
      <c r="L93">
        <v>4.96</v>
      </c>
    </row>
    <row r="94" spans="1:12" x14ac:dyDescent="0.3">
      <c r="A94" t="s">
        <v>16</v>
      </c>
      <c r="B94" t="s">
        <v>17</v>
      </c>
      <c r="C94" t="s">
        <v>28</v>
      </c>
      <c r="D94" t="s">
        <v>31</v>
      </c>
      <c r="E94">
        <v>166</v>
      </c>
      <c r="F94">
        <v>6</v>
      </c>
      <c r="G94">
        <v>4</v>
      </c>
      <c r="H94" t="s">
        <v>32</v>
      </c>
      <c r="I94">
        <v>246957</v>
      </c>
      <c r="J94">
        <v>1987</v>
      </c>
      <c r="K94">
        <v>24</v>
      </c>
      <c r="L94">
        <v>4.6500000000000004</v>
      </c>
    </row>
    <row r="95" spans="1:12" x14ac:dyDescent="0.3">
      <c r="A95" t="s">
        <v>14</v>
      </c>
      <c r="B95" t="s">
        <v>18</v>
      </c>
      <c r="C95" t="s">
        <v>29</v>
      </c>
      <c r="D95" t="s">
        <v>30</v>
      </c>
      <c r="E95">
        <v>220</v>
      </c>
      <c r="F95">
        <v>0</v>
      </c>
      <c r="G95">
        <v>1</v>
      </c>
      <c r="H95" t="s">
        <v>34</v>
      </c>
      <c r="I95">
        <v>870</v>
      </c>
      <c r="J95">
        <v>1999</v>
      </c>
      <c r="K95">
        <v>142</v>
      </c>
      <c r="L95">
        <v>4.4000000000000004</v>
      </c>
    </row>
    <row r="96" spans="1:12" x14ac:dyDescent="0.3">
      <c r="A96" t="s">
        <v>15</v>
      </c>
      <c r="B96" t="s">
        <v>19</v>
      </c>
      <c r="C96" t="s">
        <v>28</v>
      </c>
      <c r="D96" t="s">
        <v>31</v>
      </c>
      <c r="E96">
        <v>824</v>
      </c>
      <c r="F96">
        <v>0</v>
      </c>
      <c r="G96">
        <v>3</v>
      </c>
      <c r="H96" t="s">
        <v>33</v>
      </c>
      <c r="I96">
        <v>148230</v>
      </c>
      <c r="J96">
        <v>2017</v>
      </c>
      <c r="K96">
        <v>1</v>
      </c>
      <c r="L96">
        <v>4.67</v>
      </c>
    </row>
    <row r="97" spans="1:12" x14ac:dyDescent="0.3">
      <c r="A97" t="s">
        <v>13</v>
      </c>
      <c r="B97" t="s">
        <v>18</v>
      </c>
      <c r="C97" t="s">
        <v>25</v>
      </c>
      <c r="D97" t="s">
        <v>30</v>
      </c>
      <c r="E97">
        <v>975</v>
      </c>
      <c r="F97">
        <v>4</v>
      </c>
      <c r="G97">
        <v>1</v>
      </c>
      <c r="H97" t="s">
        <v>32</v>
      </c>
      <c r="I97">
        <v>179</v>
      </c>
      <c r="J97">
        <v>1983</v>
      </c>
      <c r="K97">
        <v>29</v>
      </c>
      <c r="L97">
        <v>3.8</v>
      </c>
    </row>
    <row r="98" spans="1:12" x14ac:dyDescent="0.3">
      <c r="A98" t="s">
        <v>15</v>
      </c>
      <c r="B98" t="s">
        <v>17</v>
      </c>
      <c r="C98" t="s">
        <v>25</v>
      </c>
      <c r="D98" t="s">
        <v>30</v>
      </c>
      <c r="E98">
        <v>1024</v>
      </c>
      <c r="F98">
        <v>0</v>
      </c>
      <c r="G98">
        <v>4</v>
      </c>
      <c r="H98" t="s">
        <v>35</v>
      </c>
      <c r="I98">
        <v>205</v>
      </c>
      <c r="J98">
        <v>2023</v>
      </c>
      <c r="K98">
        <v>109</v>
      </c>
      <c r="L98">
        <v>4.95</v>
      </c>
    </row>
    <row r="99" spans="1:12" x14ac:dyDescent="0.3">
      <c r="A99" t="s">
        <v>13</v>
      </c>
      <c r="B99" t="s">
        <v>23</v>
      </c>
      <c r="C99" t="s">
        <v>28</v>
      </c>
      <c r="D99" t="s">
        <v>31</v>
      </c>
      <c r="E99">
        <v>461</v>
      </c>
      <c r="F99">
        <v>1</v>
      </c>
      <c r="G99">
        <v>1</v>
      </c>
      <c r="H99" t="s">
        <v>34</v>
      </c>
      <c r="I99">
        <v>224661</v>
      </c>
      <c r="J99">
        <v>2020</v>
      </c>
      <c r="K99">
        <v>75</v>
      </c>
      <c r="L99">
        <v>4.38</v>
      </c>
    </row>
    <row r="100" spans="1:12" x14ac:dyDescent="0.3">
      <c r="A100" t="s">
        <v>12</v>
      </c>
      <c r="B100" t="s">
        <v>17</v>
      </c>
      <c r="C100" t="s">
        <v>25</v>
      </c>
      <c r="D100" t="s">
        <v>30</v>
      </c>
      <c r="E100">
        <v>183</v>
      </c>
      <c r="F100">
        <v>0</v>
      </c>
      <c r="G100">
        <v>3</v>
      </c>
      <c r="H100" t="s">
        <v>34</v>
      </c>
      <c r="I100">
        <v>684</v>
      </c>
      <c r="J100">
        <v>2016</v>
      </c>
      <c r="K100">
        <v>105</v>
      </c>
      <c r="L100">
        <v>4.1100000000000003</v>
      </c>
    </row>
    <row r="101" spans="1:12" x14ac:dyDescent="0.3">
      <c r="A101" t="s">
        <v>15</v>
      </c>
      <c r="B101" t="s">
        <v>20</v>
      </c>
      <c r="C101" t="s">
        <v>25</v>
      </c>
      <c r="D101" t="s">
        <v>31</v>
      </c>
      <c r="E101">
        <v>340</v>
      </c>
      <c r="F101">
        <v>1</v>
      </c>
      <c r="G101">
        <v>3</v>
      </c>
      <c r="H101" t="s">
        <v>34</v>
      </c>
      <c r="I101">
        <v>262370</v>
      </c>
      <c r="J101">
        <v>1988</v>
      </c>
      <c r="K101">
        <v>149</v>
      </c>
      <c r="L101">
        <v>4.59</v>
      </c>
    </row>
    <row r="102" spans="1:12" x14ac:dyDescent="0.3">
      <c r="A102" t="s">
        <v>13</v>
      </c>
      <c r="B102" t="s">
        <v>22</v>
      </c>
      <c r="C102" t="s">
        <v>26</v>
      </c>
      <c r="D102" t="s">
        <v>30</v>
      </c>
      <c r="E102">
        <v>372</v>
      </c>
      <c r="F102">
        <v>4</v>
      </c>
      <c r="G102">
        <v>2</v>
      </c>
      <c r="H102" t="s">
        <v>36</v>
      </c>
      <c r="I102">
        <v>423</v>
      </c>
      <c r="J102">
        <v>2015</v>
      </c>
      <c r="K102">
        <v>128</v>
      </c>
      <c r="L102">
        <v>4.7699999999999996</v>
      </c>
    </row>
    <row r="103" spans="1:12" x14ac:dyDescent="0.3">
      <c r="A103" t="s">
        <v>14</v>
      </c>
      <c r="B103" t="s">
        <v>23</v>
      </c>
      <c r="C103" t="s">
        <v>28</v>
      </c>
      <c r="D103" t="s">
        <v>30</v>
      </c>
      <c r="E103">
        <v>675</v>
      </c>
      <c r="F103">
        <v>6</v>
      </c>
      <c r="G103">
        <v>2</v>
      </c>
      <c r="H103" t="s">
        <v>33</v>
      </c>
      <c r="I103">
        <v>189</v>
      </c>
      <c r="J103">
        <v>1988</v>
      </c>
      <c r="K103">
        <v>117</v>
      </c>
      <c r="L103">
        <v>3.47</v>
      </c>
    </row>
    <row r="104" spans="1:12" x14ac:dyDescent="0.3">
      <c r="A104" t="s">
        <v>12</v>
      </c>
      <c r="B104" t="s">
        <v>22</v>
      </c>
      <c r="C104" t="s">
        <v>27</v>
      </c>
      <c r="D104" t="s">
        <v>31</v>
      </c>
      <c r="E104">
        <v>280</v>
      </c>
      <c r="F104">
        <v>6</v>
      </c>
      <c r="G104">
        <v>1</v>
      </c>
      <c r="H104" t="s">
        <v>32</v>
      </c>
      <c r="I104">
        <v>92088</v>
      </c>
      <c r="J104">
        <v>1993</v>
      </c>
      <c r="K104">
        <v>50</v>
      </c>
      <c r="L104">
        <v>4.6500000000000004</v>
      </c>
    </row>
    <row r="105" spans="1:12" x14ac:dyDescent="0.3">
      <c r="A105" t="s">
        <v>14</v>
      </c>
      <c r="B105" t="s">
        <v>21</v>
      </c>
      <c r="C105" t="s">
        <v>27</v>
      </c>
      <c r="D105" t="s">
        <v>30</v>
      </c>
      <c r="E105">
        <v>1039</v>
      </c>
      <c r="F105">
        <v>1</v>
      </c>
      <c r="G105">
        <v>1</v>
      </c>
      <c r="H105" t="s">
        <v>36</v>
      </c>
      <c r="I105">
        <v>446</v>
      </c>
      <c r="J105">
        <v>1990</v>
      </c>
      <c r="K105">
        <v>104</v>
      </c>
      <c r="L105">
        <v>3.27</v>
      </c>
    </row>
    <row r="106" spans="1:12" x14ac:dyDescent="0.3">
      <c r="A106" t="s">
        <v>15</v>
      </c>
      <c r="B106" t="s">
        <v>20</v>
      </c>
      <c r="C106" t="s">
        <v>26</v>
      </c>
      <c r="D106" t="s">
        <v>30</v>
      </c>
      <c r="E106">
        <v>259</v>
      </c>
      <c r="F106">
        <v>4</v>
      </c>
      <c r="G106">
        <v>2</v>
      </c>
      <c r="H106" t="s">
        <v>32</v>
      </c>
      <c r="I106">
        <v>1111</v>
      </c>
      <c r="J106">
        <v>1983</v>
      </c>
      <c r="K106">
        <v>110</v>
      </c>
      <c r="L106">
        <v>4.9400000000000004</v>
      </c>
    </row>
    <row r="107" spans="1:12" x14ac:dyDescent="0.3">
      <c r="A107" t="s">
        <v>12</v>
      </c>
      <c r="B107" t="s">
        <v>20</v>
      </c>
      <c r="C107" t="s">
        <v>28</v>
      </c>
      <c r="D107" t="s">
        <v>31</v>
      </c>
      <c r="E107">
        <v>279</v>
      </c>
      <c r="F107">
        <v>6</v>
      </c>
      <c r="G107">
        <v>2</v>
      </c>
      <c r="H107" t="s">
        <v>35</v>
      </c>
      <c r="I107">
        <v>198014</v>
      </c>
      <c r="J107">
        <v>1988</v>
      </c>
      <c r="K107">
        <v>151</v>
      </c>
      <c r="L107">
        <v>4.7</v>
      </c>
    </row>
    <row r="108" spans="1:12" x14ac:dyDescent="0.3">
      <c r="A108" t="s">
        <v>14</v>
      </c>
      <c r="B108" t="s">
        <v>18</v>
      </c>
      <c r="C108" t="s">
        <v>27</v>
      </c>
      <c r="D108" t="s">
        <v>30</v>
      </c>
      <c r="E108">
        <v>142</v>
      </c>
      <c r="F108">
        <v>5</v>
      </c>
      <c r="G108">
        <v>2</v>
      </c>
      <c r="H108" t="s">
        <v>33</v>
      </c>
      <c r="I108">
        <v>255</v>
      </c>
      <c r="J108">
        <v>2001</v>
      </c>
      <c r="K108">
        <v>17</v>
      </c>
      <c r="L108">
        <v>4.29</v>
      </c>
    </row>
    <row r="109" spans="1:12" x14ac:dyDescent="0.3">
      <c r="A109" t="s">
        <v>14</v>
      </c>
      <c r="B109" t="s">
        <v>20</v>
      </c>
      <c r="C109" t="s">
        <v>25</v>
      </c>
      <c r="D109" t="s">
        <v>30</v>
      </c>
      <c r="E109">
        <v>119</v>
      </c>
      <c r="F109">
        <v>2</v>
      </c>
      <c r="G109">
        <v>1</v>
      </c>
      <c r="H109" t="s">
        <v>33</v>
      </c>
      <c r="I109">
        <v>1249</v>
      </c>
      <c r="J109">
        <v>2007</v>
      </c>
      <c r="K109">
        <v>117</v>
      </c>
      <c r="L109">
        <v>4.42</v>
      </c>
    </row>
    <row r="110" spans="1:12" x14ac:dyDescent="0.3">
      <c r="A110" t="s">
        <v>13</v>
      </c>
      <c r="B110" t="s">
        <v>20</v>
      </c>
      <c r="C110" t="s">
        <v>29</v>
      </c>
      <c r="D110" t="s">
        <v>31</v>
      </c>
      <c r="E110">
        <v>611</v>
      </c>
      <c r="F110">
        <v>6</v>
      </c>
      <c r="G110">
        <v>3</v>
      </c>
      <c r="H110" t="s">
        <v>34</v>
      </c>
      <c r="I110">
        <v>141504</v>
      </c>
      <c r="J110">
        <v>2018</v>
      </c>
      <c r="K110">
        <v>118</v>
      </c>
      <c r="L110">
        <v>3.4</v>
      </c>
    </row>
    <row r="111" spans="1:12" x14ac:dyDescent="0.3">
      <c r="A111" t="s">
        <v>12</v>
      </c>
      <c r="B111" t="s">
        <v>18</v>
      </c>
      <c r="C111" t="s">
        <v>28</v>
      </c>
      <c r="D111" t="s">
        <v>30</v>
      </c>
      <c r="E111">
        <v>793</v>
      </c>
      <c r="F111">
        <v>1</v>
      </c>
      <c r="G111">
        <v>2</v>
      </c>
      <c r="H111" t="s">
        <v>35</v>
      </c>
      <c r="I111">
        <v>1154</v>
      </c>
      <c r="J111">
        <v>1993</v>
      </c>
      <c r="K111">
        <v>143</v>
      </c>
      <c r="L111">
        <v>3.41</v>
      </c>
    </row>
    <row r="112" spans="1:12" x14ac:dyDescent="0.3">
      <c r="A112" t="s">
        <v>16</v>
      </c>
      <c r="B112" t="s">
        <v>24</v>
      </c>
      <c r="C112" t="s">
        <v>26</v>
      </c>
      <c r="D112" t="s">
        <v>30</v>
      </c>
      <c r="E112">
        <v>1099</v>
      </c>
      <c r="F112">
        <v>4</v>
      </c>
      <c r="G112">
        <v>3</v>
      </c>
      <c r="H112" t="s">
        <v>33</v>
      </c>
      <c r="I112">
        <v>252</v>
      </c>
      <c r="J112">
        <v>2012</v>
      </c>
      <c r="K112">
        <v>94</v>
      </c>
      <c r="L112">
        <v>4.3</v>
      </c>
    </row>
    <row r="113" spans="1:12" x14ac:dyDescent="0.3">
      <c r="A113" t="s">
        <v>15</v>
      </c>
      <c r="B113" t="s">
        <v>23</v>
      </c>
      <c r="C113" t="s">
        <v>26</v>
      </c>
      <c r="D113" t="s">
        <v>30</v>
      </c>
      <c r="E113">
        <v>366</v>
      </c>
      <c r="F113">
        <v>5</v>
      </c>
      <c r="G113">
        <v>4</v>
      </c>
      <c r="H113" t="s">
        <v>36</v>
      </c>
      <c r="I113">
        <v>1056</v>
      </c>
      <c r="J113">
        <v>1997</v>
      </c>
      <c r="K113">
        <v>28</v>
      </c>
      <c r="L113">
        <v>4.04</v>
      </c>
    </row>
    <row r="114" spans="1:12" x14ac:dyDescent="0.3">
      <c r="A114" t="s">
        <v>12</v>
      </c>
      <c r="B114" t="s">
        <v>24</v>
      </c>
      <c r="C114" t="s">
        <v>26</v>
      </c>
      <c r="D114" t="s">
        <v>31</v>
      </c>
      <c r="E114">
        <v>706</v>
      </c>
      <c r="F114">
        <v>4</v>
      </c>
      <c r="G114">
        <v>2</v>
      </c>
      <c r="H114" t="s">
        <v>34</v>
      </c>
      <c r="I114">
        <v>59096</v>
      </c>
      <c r="J114">
        <v>1992</v>
      </c>
      <c r="K114">
        <v>49</v>
      </c>
      <c r="L114">
        <v>4.47</v>
      </c>
    </row>
    <row r="115" spans="1:12" x14ac:dyDescent="0.3">
      <c r="A115" t="s">
        <v>14</v>
      </c>
      <c r="B115" t="s">
        <v>17</v>
      </c>
      <c r="C115" t="s">
        <v>27</v>
      </c>
      <c r="D115" t="s">
        <v>30</v>
      </c>
      <c r="E115">
        <v>1142</v>
      </c>
      <c r="F115">
        <v>2</v>
      </c>
      <c r="G115">
        <v>1</v>
      </c>
      <c r="H115" t="s">
        <v>34</v>
      </c>
      <c r="I115">
        <v>1045</v>
      </c>
      <c r="J115">
        <v>1993</v>
      </c>
      <c r="K115">
        <v>14</v>
      </c>
      <c r="L115">
        <v>3.63</v>
      </c>
    </row>
    <row r="116" spans="1:12" x14ac:dyDescent="0.3">
      <c r="A116" t="s">
        <v>13</v>
      </c>
      <c r="B116" t="s">
        <v>22</v>
      </c>
      <c r="C116" t="s">
        <v>25</v>
      </c>
      <c r="D116" t="s">
        <v>30</v>
      </c>
      <c r="E116">
        <v>402</v>
      </c>
      <c r="F116">
        <v>4</v>
      </c>
      <c r="G116">
        <v>4</v>
      </c>
      <c r="H116" t="s">
        <v>33</v>
      </c>
      <c r="I116">
        <v>383</v>
      </c>
      <c r="J116">
        <v>2004</v>
      </c>
      <c r="K116">
        <v>61</v>
      </c>
      <c r="L116">
        <v>5</v>
      </c>
    </row>
    <row r="117" spans="1:12" x14ac:dyDescent="0.3">
      <c r="A117" t="s">
        <v>14</v>
      </c>
      <c r="B117" t="s">
        <v>22</v>
      </c>
      <c r="C117" t="s">
        <v>25</v>
      </c>
      <c r="D117" t="s">
        <v>30</v>
      </c>
      <c r="E117">
        <v>72</v>
      </c>
      <c r="F117">
        <v>2</v>
      </c>
      <c r="G117">
        <v>2</v>
      </c>
      <c r="H117" t="s">
        <v>35</v>
      </c>
      <c r="I117">
        <v>1107</v>
      </c>
      <c r="J117">
        <v>1983</v>
      </c>
      <c r="K117">
        <v>149</v>
      </c>
      <c r="L117">
        <v>3.62</v>
      </c>
    </row>
    <row r="118" spans="1:12" x14ac:dyDescent="0.3">
      <c r="A118" t="s">
        <v>15</v>
      </c>
      <c r="B118" t="s">
        <v>21</v>
      </c>
      <c r="C118" t="s">
        <v>29</v>
      </c>
      <c r="D118" t="s">
        <v>31</v>
      </c>
      <c r="E118">
        <v>951</v>
      </c>
      <c r="F118">
        <v>6</v>
      </c>
      <c r="G118">
        <v>1</v>
      </c>
      <c r="H118" t="s">
        <v>36</v>
      </c>
      <c r="I118">
        <v>332872</v>
      </c>
      <c r="J118">
        <v>1987</v>
      </c>
      <c r="K118">
        <v>90</v>
      </c>
      <c r="L118">
        <v>4.0599999999999996</v>
      </c>
    </row>
    <row r="119" spans="1:12" x14ac:dyDescent="0.3">
      <c r="A119" t="s">
        <v>14</v>
      </c>
      <c r="B119" t="s">
        <v>23</v>
      </c>
      <c r="C119" t="s">
        <v>26</v>
      </c>
      <c r="D119" t="s">
        <v>30</v>
      </c>
      <c r="E119">
        <v>719</v>
      </c>
      <c r="F119">
        <v>0</v>
      </c>
      <c r="G119">
        <v>2</v>
      </c>
      <c r="H119" t="s">
        <v>34</v>
      </c>
      <c r="I119">
        <v>1425</v>
      </c>
      <c r="J119">
        <v>2006</v>
      </c>
      <c r="K119">
        <v>18</v>
      </c>
      <c r="L119">
        <v>3.49</v>
      </c>
    </row>
    <row r="120" spans="1:12" x14ac:dyDescent="0.3">
      <c r="A120" t="s">
        <v>15</v>
      </c>
      <c r="B120" t="s">
        <v>24</v>
      </c>
      <c r="C120" t="s">
        <v>27</v>
      </c>
      <c r="D120" t="s">
        <v>30</v>
      </c>
      <c r="E120">
        <v>728</v>
      </c>
      <c r="F120">
        <v>6</v>
      </c>
      <c r="G120">
        <v>3</v>
      </c>
      <c r="H120" t="s">
        <v>36</v>
      </c>
      <c r="I120">
        <v>930</v>
      </c>
      <c r="J120">
        <v>2015</v>
      </c>
      <c r="K120">
        <v>45</v>
      </c>
      <c r="L120">
        <v>3.4</v>
      </c>
    </row>
    <row r="121" spans="1:12" x14ac:dyDescent="0.3">
      <c r="A121" t="s">
        <v>13</v>
      </c>
      <c r="B121" t="s">
        <v>21</v>
      </c>
      <c r="C121" t="s">
        <v>28</v>
      </c>
      <c r="D121" t="s">
        <v>31</v>
      </c>
      <c r="E121">
        <v>858</v>
      </c>
      <c r="F121">
        <v>4</v>
      </c>
      <c r="G121">
        <v>3</v>
      </c>
      <c r="H121" t="s">
        <v>33</v>
      </c>
      <c r="I121">
        <v>180348</v>
      </c>
      <c r="J121">
        <v>1983</v>
      </c>
      <c r="K121">
        <v>161</v>
      </c>
      <c r="L121">
        <v>4.6100000000000003</v>
      </c>
    </row>
    <row r="122" spans="1:12" x14ac:dyDescent="0.3">
      <c r="A122" t="s">
        <v>14</v>
      </c>
      <c r="B122" t="s">
        <v>20</v>
      </c>
      <c r="C122" t="s">
        <v>26</v>
      </c>
      <c r="D122" t="s">
        <v>31</v>
      </c>
      <c r="E122">
        <v>299</v>
      </c>
      <c r="F122">
        <v>4</v>
      </c>
      <c r="G122">
        <v>1</v>
      </c>
      <c r="H122" t="s">
        <v>36</v>
      </c>
      <c r="I122">
        <v>21272</v>
      </c>
      <c r="J122">
        <v>1989</v>
      </c>
      <c r="K122">
        <v>93</v>
      </c>
      <c r="L122">
        <v>3.76</v>
      </c>
    </row>
    <row r="123" spans="1:12" x14ac:dyDescent="0.3">
      <c r="A123" t="s">
        <v>13</v>
      </c>
      <c r="B123" t="s">
        <v>17</v>
      </c>
      <c r="C123" t="s">
        <v>25</v>
      </c>
      <c r="D123" t="s">
        <v>30</v>
      </c>
      <c r="E123">
        <v>859</v>
      </c>
      <c r="F123">
        <v>2</v>
      </c>
      <c r="G123">
        <v>2</v>
      </c>
      <c r="H123" t="s">
        <v>32</v>
      </c>
      <c r="I123">
        <v>783</v>
      </c>
      <c r="J123">
        <v>2008</v>
      </c>
      <c r="K123">
        <v>130</v>
      </c>
      <c r="L123">
        <v>4.9800000000000004</v>
      </c>
    </row>
    <row r="124" spans="1:12" x14ac:dyDescent="0.3">
      <c r="A124" t="s">
        <v>15</v>
      </c>
      <c r="B124" t="s">
        <v>20</v>
      </c>
      <c r="C124" t="s">
        <v>27</v>
      </c>
      <c r="D124" t="s">
        <v>31</v>
      </c>
      <c r="E124">
        <v>1153</v>
      </c>
      <c r="F124">
        <v>6</v>
      </c>
      <c r="G124">
        <v>2</v>
      </c>
      <c r="H124" t="s">
        <v>32</v>
      </c>
      <c r="I124">
        <v>174889</v>
      </c>
      <c r="J124">
        <v>1983</v>
      </c>
      <c r="K124">
        <v>9</v>
      </c>
      <c r="L124">
        <v>3.14</v>
      </c>
    </row>
    <row r="125" spans="1:12" x14ac:dyDescent="0.3">
      <c r="A125" t="s">
        <v>13</v>
      </c>
      <c r="B125" t="s">
        <v>18</v>
      </c>
      <c r="C125" t="s">
        <v>25</v>
      </c>
      <c r="D125" t="s">
        <v>31</v>
      </c>
      <c r="E125">
        <v>1160</v>
      </c>
      <c r="F125">
        <v>6</v>
      </c>
      <c r="G125">
        <v>1</v>
      </c>
      <c r="H125" t="s">
        <v>32</v>
      </c>
      <c r="I125">
        <v>68321</v>
      </c>
      <c r="J125">
        <v>1992</v>
      </c>
      <c r="K125">
        <v>18</v>
      </c>
      <c r="L125">
        <v>4.53</v>
      </c>
    </row>
    <row r="126" spans="1:12" x14ac:dyDescent="0.3">
      <c r="A126" t="s">
        <v>13</v>
      </c>
      <c r="B126" t="s">
        <v>19</v>
      </c>
      <c r="C126" t="s">
        <v>26</v>
      </c>
      <c r="D126" t="s">
        <v>30</v>
      </c>
      <c r="E126">
        <v>550</v>
      </c>
      <c r="F126">
        <v>4</v>
      </c>
      <c r="G126">
        <v>4</v>
      </c>
      <c r="H126" t="s">
        <v>32</v>
      </c>
      <c r="I126">
        <v>564</v>
      </c>
      <c r="J126">
        <v>1991</v>
      </c>
      <c r="K126">
        <v>41</v>
      </c>
      <c r="L126">
        <v>3.28</v>
      </c>
    </row>
    <row r="127" spans="1:12" x14ac:dyDescent="0.3">
      <c r="A127" t="s">
        <v>12</v>
      </c>
      <c r="B127" t="s">
        <v>20</v>
      </c>
      <c r="C127" t="s">
        <v>29</v>
      </c>
      <c r="D127" t="s">
        <v>30</v>
      </c>
      <c r="E127">
        <v>296</v>
      </c>
      <c r="F127">
        <v>1</v>
      </c>
      <c r="G127">
        <v>4</v>
      </c>
      <c r="H127" t="s">
        <v>33</v>
      </c>
      <c r="I127">
        <v>197</v>
      </c>
      <c r="J127">
        <v>2001</v>
      </c>
      <c r="K127">
        <v>24</v>
      </c>
      <c r="L127">
        <v>4.33</v>
      </c>
    </row>
    <row r="128" spans="1:12" x14ac:dyDescent="0.3">
      <c r="A128" t="s">
        <v>16</v>
      </c>
      <c r="B128" t="s">
        <v>19</v>
      </c>
      <c r="C128" t="s">
        <v>29</v>
      </c>
      <c r="D128" t="s">
        <v>30</v>
      </c>
      <c r="E128">
        <v>141</v>
      </c>
      <c r="F128">
        <v>0</v>
      </c>
      <c r="G128">
        <v>1</v>
      </c>
      <c r="H128" t="s">
        <v>32</v>
      </c>
      <c r="I128">
        <v>906</v>
      </c>
      <c r="J128">
        <v>1991</v>
      </c>
      <c r="K128">
        <v>102</v>
      </c>
      <c r="L128">
        <v>4.3099999999999996</v>
      </c>
    </row>
    <row r="129" spans="1:12" x14ac:dyDescent="0.3">
      <c r="A129" t="s">
        <v>13</v>
      </c>
      <c r="B129" t="s">
        <v>17</v>
      </c>
      <c r="C129" t="s">
        <v>29</v>
      </c>
      <c r="D129" t="s">
        <v>30</v>
      </c>
      <c r="E129">
        <v>708</v>
      </c>
      <c r="F129">
        <v>3</v>
      </c>
      <c r="G129">
        <v>2</v>
      </c>
      <c r="H129" t="s">
        <v>35</v>
      </c>
      <c r="I129">
        <v>1001</v>
      </c>
      <c r="J129">
        <v>1998</v>
      </c>
      <c r="K129">
        <v>114</v>
      </c>
      <c r="L129">
        <v>3.69</v>
      </c>
    </row>
    <row r="130" spans="1:12" x14ac:dyDescent="0.3">
      <c r="A130" t="s">
        <v>16</v>
      </c>
      <c r="B130" t="s">
        <v>17</v>
      </c>
      <c r="C130" t="s">
        <v>29</v>
      </c>
      <c r="D130" t="s">
        <v>30</v>
      </c>
      <c r="E130">
        <v>1130</v>
      </c>
      <c r="F130">
        <v>1</v>
      </c>
      <c r="G130">
        <v>2</v>
      </c>
      <c r="H130" t="s">
        <v>35</v>
      </c>
      <c r="I130">
        <v>162</v>
      </c>
      <c r="J130">
        <v>1982</v>
      </c>
      <c r="K130">
        <v>110</v>
      </c>
      <c r="L130">
        <v>3.35</v>
      </c>
    </row>
    <row r="131" spans="1:12" x14ac:dyDescent="0.3">
      <c r="A131" t="s">
        <v>13</v>
      </c>
      <c r="B131" t="s">
        <v>24</v>
      </c>
      <c r="C131" t="s">
        <v>26</v>
      </c>
      <c r="D131" t="s">
        <v>30</v>
      </c>
      <c r="E131">
        <v>799</v>
      </c>
      <c r="F131">
        <v>2</v>
      </c>
      <c r="G131">
        <v>2</v>
      </c>
      <c r="H131" t="s">
        <v>32</v>
      </c>
      <c r="I131">
        <v>953</v>
      </c>
      <c r="J131">
        <v>1993</v>
      </c>
      <c r="K131">
        <v>138</v>
      </c>
      <c r="L131">
        <v>4.3499999999999996</v>
      </c>
    </row>
    <row r="132" spans="1:12" x14ac:dyDescent="0.3">
      <c r="A132" t="s">
        <v>15</v>
      </c>
      <c r="B132" t="s">
        <v>17</v>
      </c>
      <c r="C132" t="s">
        <v>29</v>
      </c>
      <c r="D132" t="s">
        <v>30</v>
      </c>
      <c r="E132">
        <v>952</v>
      </c>
      <c r="F132">
        <v>3</v>
      </c>
      <c r="G132">
        <v>4</v>
      </c>
      <c r="H132" t="s">
        <v>33</v>
      </c>
      <c r="I132">
        <v>865</v>
      </c>
      <c r="J132">
        <v>2008</v>
      </c>
      <c r="K132">
        <v>111</v>
      </c>
      <c r="L132">
        <v>3.42</v>
      </c>
    </row>
    <row r="133" spans="1:12" x14ac:dyDescent="0.3">
      <c r="A133" t="s">
        <v>14</v>
      </c>
      <c r="B133" t="s">
        <v>23</v>
      </c>
      <c r="C133" t="s">
        <v>26</v>
      </c>
      <c r="D133" t="s">
        <v>31</v>
      </c>
      <c r="E133">
        <v>1131</v>
      </c>
      <c r="F133">
        <v>1</v>
      </c>
      <c r="G133">
        <v>2</v>
      </c>
      <c r="H133" t="s">
        <v>36</v>
      </c>
      <c r="I133">
        <v>241682</v>
      </c>
      <c r="J133">
        <v>1988</v>
      </c>
      <c r="K133">
        <v>30</v>
      </c>
      <c r="L133">
        <v>4.01</v>
      </c>
    </row>
    <row r="134" spans="1:12" x14ac:dyDescent="0.3">
      <c r="A134" t="s">
        <v>13</v>
      </c>
      <c r="B134" t="s">
        <v>21</v>
      </c>
      <c r="C134" t="s">
        <v>29</v>
      </c>
      <c r="D134" t="s">
        <v>31</v>
      </c>
      <c r="E134">
        <v>529</v>
      </c>
      <c r="F134">
        <v>3</v>
      </c>
      <c r="G134">
        <v>2</v>
      </c>
      <c r="H134" t="s">
        <v>32</v>
      </c>
      <c r="I134">
        <v>224631</v>
      </c>
      <c r="J134">
        <v>2022</v>
      </c>
      <c r="K134">
        <v>81</v>
      </c>
      <c r="L134">
        <v>3.29</v>
      </c>
    </row>
    <row r="135" spans="1:12" x14ac:dyDescent="0.3">
      <c r="A135" t="s">
        <v>14</v>
      </c>
      <c r="B135" t="s">
        <v>19</v>
      </c>
      <c r="C135" t="s">
        <v>28</v>
      </c>
      <c r="D135" t="s">
        <v>30</v>
      </c>
      <c r="E135">
        <v>620</v>
      </c>
      <c r="F135">
        <v>2</v>
      </c>
      <c r="G135">
        <v>1</v>
      </c>
      <c r="H135" t="s">
        <v>36</v>
      </c>
      <c r="I135">
        <v>719</v>
      </c>
      <c r="J135">
        <v>2006</v>
      </c>
      <c r="K135">
        <v>84</v>
      </c>
      <c r="L135">
        <v>4.49</v>
      </c>
    </row>
    <row r="136" spans="1:12" x14ac:dyDescent="0.3">
      <c r="A136" t="s">
        <v>12</v>
      </c>
      <c r="B136" t="s">
        <v>22</v>
      </c>
      <c r="C136" t="s">
        <v>27</v>
      </c>
      <c r="D136" t="s">
        <v>31</v>
      </c>
      <c r="E136">
        <v>433</v>
      </c>
      <c r="F136">
        <v>2</v>
      </c>
      <c r="G136">
        <v>4</v>
      </c>
      <c r="H136" t="s">
        <v>35</v>
      </c>
      <c r="I136">
        <v>144248</v>
      </c>
      <c r="J136">
        <v>2009</v>
      </c>
      <c r="K136">
        <v>166</v>
      </c>
      <c r="L136">
        <v>4.8499999999999996</v>
      </c>
    </row>
    <row r="137" spans="1:12" x14ac:dyDescent="0.3">
      <c r="A137" t="s">
        <v>14</v>
      </c>
      <c r="B137" t="s">
        <v>18</v>
      </c>
      <c r="C137" t="s">
        <v>26</v>
      </c>
      <c r="D137" t="s">
        <v>30</v>
      </c>
      <c r="E137">
        <v>421</v>
      </c>
      <c r="F137">
        <v>0</v>
      </c>
      <c r="G137">
        <v>3</v>
      </c>
      <c r="H137" t="s">
        <v>35</v>
      </c>
      <c r="I137">
        <v>1444</v>
      </c>
      <c r="J137">
        <v>2012</v>
      </c>
      <c r="K137">
        <v>76</v>
      </c>
      <c r="L137">
        <v>4.26</v>
      </c>
    </row>
    <row r="138" spans="1:12" x14ac:dyDescent="0.3">
      <c r="A138" t="s">
        <v>12</v>
      </c>
      <c r="B138" t="s">
        <v>17</v>
      </c>
      <c r="C138" t="s">
        <v>28</v>
      </c>
      <c r="D138" t="s">
        <v>31</v>
      </c>
      <c r="E138">
        <v>674</v>
      </c>
      <c r="F138">
        <v>2</v>
      </c>
      <c r="G138">
        <v>3</v>
      </c>
      <c r="H138" t="s">
        <v>36</v>
      </c>
      <c r="I138">
        <v>125732</v>
      </c>
      <c r="J138">
        <v>1983</v>
      </c>
      <c r="K138">
        <v>100</v>
      </c>
      <c r="L138">
        <v>4.2699999999999996</v>
      </c>
    </row>
    <row r="139" spans="1:12" x14ac:dyDescent="0.3">
      <c r="A139" t="s">
        <v>14</v>
      </c>
      <c r="B139" t="s">
        <v>17</v>
      </c>
      <c r="C139" t="s">
        <v>25</v>
      </c>
      <c r="D139" t="s">
        <v>31</v>
      </c>
      <c r="E139">
        <v>1183</v>
      </c>
      <c r="F139">
        <v>5</v>
      </c>
      <c r="G139">
        <v>3</v>
      </c>
      <c r="H139" t="s">
        <v>33</v>
      </c>
      <c r="I139">
        <v>270939</v>
      </c>
      <c r="J139">
        <v>1993</v>
      </c>
      <c r="K139">
        <v>36</v>
      </c>
      <c r="L139">
        <v>3.26</v>
      </c>
    </row>
    <row r="140" spans="1:12" x14ac:dyDescent="0.3">
      <c r="A140" t="s">
        <v>14</v>
      </c>
      <c r="B140" t="s">
        <v>24</v>
      </c>
      <c r="C140" t="s">
        <v>26</v>
      </c>
      <c r="D140" t="s">
        <v>30</v>
      </c>
      <c r="E140">
        <v>740</v>
      </c>
      <c r="F140">
        <v>2</v>
      </c>
      <c r="G140">
        <v>1</v>
      </c>
      <c r="H140" t="s">
        <v>34</v>
      </c>
      <c r="I140">
        <v>849</v>
      </c>
      <c r="J140">
        <v>1997</v>
      </c>
      <c r="K140">
        <v>7</v>
      </c>
      <c r="L140">
        <v>4.8499999999999996</v>
      </c>
    </row>
    <row r="141" spans="1:12" x14ac:dyDescent="0.3">
      <c r="A141" t="s">
        <v>12</v>
      </c>
      <c r="B141" t="s">
        <v>24</v>
      </c>
      <c r="C141" t="s">
        <v>28</v>
      </c>
      <c r="D141" t="s">
        <v>31</v>
      </c>
      <c r="E141">
        <v>487</v>
      </c>
      <c r="F141">
        <v>0</v>
      </c>
      <c r="G141">
        <v>4</v>
      </c>
      <c r="H141" t="s">
        <v>35</v>
      </c>
      <c r="I141">
        <v>62723</v>
      </c>
      <c r="J141">
        <v>2004</v>
      </c>
      <c r="K141">
        <v>176</v>
      </c>
      <c r="L141">
        <v>3.43</v>
      </c>
    </row>
    <row r="142" spans="1:12" x14ac:dyDescent="0.3">
      <c r="A142" t="s">
        <v>13</v>
      </c>
      <c r="B142" t="s">
        <v>23</v>
      </c>
      <c r="C142" t="s">
        <v>26</v>
      </c>
      <c r="D142" t="s">
        <v>30</v>
      </c>
      <c r="E142">
        <v>1175</v>
      </c>
      <c r="F142">
        <v>0</v>
      </c>
      <c r="G142">
        <v>4</v>
      </c>
      <c r="H142" t="s">
        <v>34</v>
      </c>
      <c r="I142">
        <v>196</v>
      </c>
      <c r="J142">
        <v>1995</v>
      </c>
      <c r="K142">
        <v>46</v>
      </c>
      <c r="L142">
        <v>4.8499999999999996</v>
      </c>
    </row>
    <row r="143" spans="1:12" x14ac:dyDescent="0.3">
      <c r="A143" t="s">
        <v>16</v>
      </c>
      <c r="B143" t="s">
        <v>24</v>
      </c>
      <c r="C143" t="s">
        <v>25</v>
      </c>
      <c r="D143" t="s">
        <v>31</v>
      </c>
      <c r="E143">
        <v>544</v>
      </c>
      <c r="F143">
        <v>4</v>
      </c>
      <c r="G143">
        <v>3</v>
      </c>
      <c r="H143" t="s">
        <v>33</v>
      </c>
      <c r="I143">
        <v>69385</v>
      </c>
      <c r="J143">
        <v>2005</v>
      </c>
      <c r="K143">
        <v>95</v>
      </c>
      <c r="L143">
        <v>4.42</v>
      </c>
    </row>
    <row r="144" spans="1:12" x14ac:dyDescent="0.3">
      <c r="A144" t="s">
        <v>15</v>
      </c>
      <c r="B144" t="s">
        <v>17</v>
      </c>
      <c r="C144" t="s">
        <v>27</v>
      </c>
      <c r="D144" t="s">
        <v>31</v>
      </c>
      <c r="E144">
        <v>447</v>
      </c>
      <c r="F144">
        <v>2</v>
      </c>
      <c r="G144">
        <v>4</v>
      </c>
      <c r="H144" t="s">
        <v>35</v>
      </c>
      <c r="I144">
        <v>116848</v>
      </c>
      <c r="J144">
        <v>2003</v>
      </c>
      <c r="K144">
        <v>24</v>
      </c>
      <c r="L144">
        <v>4.18</v>
      </c>
    </row>
    <row r="145" spans="1:12" x14ac:dyDescent="0.3">
      <c r="A145" t="s">
        <v>13</v>
      </c>
      <c r="B145" t="s">
        <v>21</v>
      </c>
      <c r="C145" t="s">
        <v>27</v>
      </c>
      <c r="D145" t="s">
        <v>31</v>
      </c>
      <c r="E145">
        <v>795</v>
      </c>
      <c r="F145">
        <v>2</v>
      </c>
      <c r="G145">
        <v>4</v>
      </c>
      <c r="H145" t="s">
        <v>33</v>
      </c>
      <c r="I145">
        <v>272457</v>
      </c>
      <c r="J145">
        <v>2007</v>
      </c>
      <c r="K145">
        <v>88</v>
      </c>
      <c r="L145">
        <v>4.7699999999999996</v>
      </c>
    </row>
    <row r="146" spans="1:12" x14ac:dyDescent="0.3">
      <c r="A146" t="s">
        <v>12</v>
      </c>
      <c r="B146" t="s">
        <v>22</v>
      </c>
      <c r="C146" t="s">
        <v>25</v>
      </c>
      <c r="D146" t="s">
        <v>30</v>
      </c>
      <c r="E146">
        <v>255</v>
      </c>
      <c r="F146">
        <v>3</v>
      </c>
      <c r="G146">
        <v>4</v>
      </c>
      <c r="H146" t="s">
        <v>36</v>
      </c>
      <c r="I146">
        <v>521</v>
      </c>
      <c r="J146">
        <v>2012</v>
      </c>
      <c r="K146">
        <v>160</v>
      </c>
      <c r="L146">
        <v>4.26</v>
      </c>
    </row>
    <row r="147" spans="1:12" x14ac:dyDescent="0.3">
      <c r="A147" t="s">
        <v>12</v>
      </c>
      <c r="B147" t="s">
        <v>18</v>
      </c>
      <c r="C147" t="s">
        <v>25</v>
      </c>
      <c r="D147" t="s">
        <v>30</v>
      </c>
      <c r="E147">
        <v>396</v>
      </c>
      <c r="F147">
        <v>0</v>
      </c>
      <c r="G147">
        <v>4</v>
      </c>
      <c r="H147" t="s">
        <v>33</v>
      </c>
      <c r="I147">
        <v>1262</v>
      </c>
      <c r="J147">
        <v>2021</v>
      </c>
      <c r="K147">
        <v>18</v>
      </c>
      <c r="L147">
        <v>3.57</v>
      </c>
    </row>
    <row r="148" spans="1:12" x14ac:dyDescent="0.3">
      <c r="A148" t="s">
        <v>15</v>
      </c>
      <c r="B148" t="s">
        <v>22</v>
      </c>
      <c r="C148" t="s">
        <v>26</v>
      </c>
      <c r="D148" t="s">
        <v>31</v>
      </c>
      <c r="E148">
        <v>1064</v>
      </c>
      <c r="F148">
        <v>1</v>
      </c>
      <c r="G148">
        <v>3</v>
      </c>
      <c r="H148" t="s">
        <v>32</v>
      </c>
      <c r="I148">
        <v>245837</v>
      </c>
      <c r="J148">
        <v>2006</v>
      </c>
      <c r="K148">
        <v>82</v>
      </c>
      <c r="L148">
        <v>4.6100000000000003</v>
      </c>
    </row>
    <row r="149" spans="1:12" x14ac:dyDescent="0.3">
      <c r="A149" t="s">
        <v>15</v>
      </c>
      <c r="B149" t="s">
        <v>17</v>
      </c>
      <c r="C149" t="s">
        <v>29</v>
      </c>
      <c r="D149" t="s">
        <v>31</v>
      </c>
      <c r="E149">
        <v>835</v>
      </c>
      <c r="F149">
        <v>2</v>
      </c>
      <c r="G149">
        <v>2</v>
      </c>
      <c r="H149" t="s">
        <v>33</v>
      </c>
      <c r="I149">
        <v>166037</v>
      </c>
      <c r="J149">
        <v>2003</v>
      </c>
      <c r="K149">
        <v>141</v>
      </c>
      <c r="L149">
        <v>3.41</v>
      </c>
    </row>
    <row r="150" spans="1:12" x14ac:dyDescent="0.3">
      <c r="A150" t="s">
        <v>15</v>
      </c>
      <c r="B150" t="s">
        <v>23</v>
      </c>
      <c r="C150" t="s">
        <v>28</v>
      </c>
      <c r="D150" t="s">
        <v>30</v>
      </c>
      <c r="E150">
        <v>922</v>
      </c>
      <c r="F150">
        <v>5</v>
      </c>
      <c r="G150">
        <v>3</v>
      </c>
      <c r="H150" t="s">
        <v>35</v>
      </c>
      <c r="I150">
        <v>1325</v>
      </c>
      <c r="J150">
        <v>1992</v>
      </c>
      <c r="K150">
        <v>86</v>
      </c>
      <c r="L150">
        <v>4.37</v>
      </c>
    </row>
    <row r="151" spans="1:12" x14ac:dyDescent="0.3">
      <c r="A151" t="s">
        <v>13</v>
      </c>
      <c r="B151" t="s">
        <v>21</v>
      </c>
      <c r="C151" t="s">
        <v>29</v>
      </c>
      <c r="D151" t="s">
        <v>31</v>
      </c>
      <c r="E151">
        <v>773</v>
      </c>
      <c r="F151">
        <v>3</v>
      </c>
      <c r="G151">
        <v>1</v>
      </c>
      <c r="H151" t="s">
        <v>36</v>
      </c>
      <c r="I151">
        <v>342624</v>
      </c>
      <c r="J151">
        <v>1997</v>
      </c>
      <c r="K151">
        <v>102</v>
      </c>
      <c r="L151">
        <v>4.13</v>
      </c>
    </row>
    <row r="152" spans="1:12" x14ac:dyDescent="0.3">
      <c r="A152" t="s">
        <v>14</v>
      </c>
      <c r="B152" t="s">
        <v>24</v>
      </c>
      <c r="C152" t="s">
        <v>27</v>
      </c>
      <c r="D152" t="s">
        <v>31</v>
      </c>
      <c r="E152">
        <v>1031</v>
      </c>
      <c r="F152">
        <v>2</v>
      </c>
      <c r="G152">
        <v>3</v>
      </c>
      <c r="H152" t="s">
        <v>36</v>
      </c>
      <c r="I152">
        <v>241333</v>
      </c>
      <c r="J152">
        <v>1982</v>
      </c>
      <c r="K152">
        <v>34</v>
      </c>
      <c r="L152">
        <v>4.26</v>
      </c>
    </row>
    <row r="153" spans="1:12" x14ac:dyDescent="0.3">
      <c r="A153" t="s">
        <v>14</v>
      </c>
      <c r="B153" t="s">
        <v>23</v>
      </c>
      <c r="C153" t="s">
        <v>27</v>
      </c>
      <c r="D153" t="s">
        <v>31</v>
      </c>
      <c r="E153">
        <v>357</v>
      </c>
      <c r="F153">
        <v>1</v>
      </c>
      <c r="G153">
        <v>3</v>
      </c>
      <c r="H153" t="s">
        <v>33</v>
      </c>
      <c r="I153">
        <v>277551</v>
      </c>
      <c r="J153">
        <v>2007</v>
      </c>
      <c r="K153">
        <v>152</v>
      </c>
      <c r="L153">
        <v>4.2300000000000004</v>
      </c>
    </row>
    <row r="154" spans="1:12" x14ac:dyDescent="0.3">
      <c r="A154" t="s">
        <v>13</v>
      </c>
      <c r="B154" t="s">
        <v>19</v>
      </c>
      <c r="C154" t="s">
        <v>25</v>
      </c>
      <c r="D154" t="s">
        <v>30</v>
      </c>
      <c r="E154">
        <v>70</v>
      </c>
      <c r="F154">
        <v>2</v>
      </c>
      <c r="G154">
        <v>1</v>
      </c>
      <c r="H154" t="s">
        <v>34</v>
      </c>
      <c r="I154">
        <v>713</v>
      </c>
      <c r="J154">
        <v>2008</v>
      </c>
      <c r="K154">
        <v>112</v>
      </c>
      <c r="L154">
        <v>3.13</v>
      </c>
    </row>
    <row r="155" spans="1:12" x14ac:dyDescent="0.3">
      <c r="A155" t="s">
        <v>15</v>
      </c>
      <c r="B155" t="s">
        <v>24</v>
      </c>
      <c r="C155" t="s">
        <v>27</v>
      </c>
      <c r="D155" t="s">
        <v>31</v>
      </c>
      <c r="E155">
        <v>659</v>
      </c>
      <c r="F155">
        <v>1</v>
      </c>
      <c r="G155">
        <v>2</v>
      </c>
      <c r="H155" t="s">
        <v>33</v>
      </c>
      <c r="I155">
        <v>184470</v>
      </c>
      <c r="J155">
        <v>2017</v>
      </c>
      <c r="K155">
        <v>162</v>
      </c>
      <c r="L155">
        <v>3.49</v>
      </c>
    </row>
    <row r="156" spans="1:12" x14ac:dyDescent="0.3">
      <c r="A156" t="s">
        <v>12</v>
      </c>
      <c r="B156" t="s">
        <v>22</v>
      </c>
      <c r="C156" t="s">
        <v>27</v>
      </c>
      <c r="D156" t="s">
        <v>30</v>
      </c>
      <c r="E156">
        <v>200</v>
      </c>
      <c r="F156">
        <v>2</v>
      </c>
      <c r="G156">
        <v>1</v>
      </c>
      <c r="H156" t="s">
        <v>32</v>
      </c>
      <c r="I156">
        <v>986</v>
      </c>
      <c r="J156">
        <v>1996</v>
      </c>
      <c r="K156">
        <v>143</v>
      </c>
      <c r="L156">
        <v>3.36</v>
      </c>
    </row>
    <row r="157" spans="1:12" x14ac:dyDescent="0.3">
      <c r="A157" t="s">
        <v>15</v>
      </c>
      <c r="B157" t="s">
        <v>19</v>
      </c>
      <c r="C157" t="s">
        <v>27</v>
      </c>
      <c r="D157" t="s">
        <v>30</v>
      </c>
      <c r="E157">
        <v>750</v>
      </c>
      <c r="F157">
        <v>6</v>
      </c>
      <c r="G157">
        <v>3</v>
      </c>
      <c r="H157" t="s">
        <v>33</v>
      </c>
      <c r="I157">
        <v>804</v>
      </c>
      <c r="J157">
        <v>2023</v>
      </c>
      <c r="K157">
        <v>139</v>
      </c>
      <c r="L157">
        <v>3.74</v>
      </c>
    </row>
    <row r="158" spans="1:12" x14ac:dyDescent="0.3">
      <c r="A158" t="s">
        <v>16</v>
      </c>
      <c r="B158" t="s">
        <v>23</v>
      </c>
      <c r="C158" t="s">
        <v>29</v>
      </c>
      <c r="D158" t="s">
        <v>30</v>
      </c>
      <c r="E158">
        <v>969</v>
      </c>
      <c r="F158">
        <v>5</v>
      </c>
      <c r="G158">
        <v>4</v>
      </c>
      <c r="H158" t="s">
        <v>32</v>
      </c>
      <c r="I158">
        <v>468</v>
      </c>
      <c r="J158">
        <v>2000</v>
      </c>
      <c r="K158">
        <v>146</v>
      </c>
      <c r="L158">
        <v>4.09</v>
      </c>
    </row>
    <row r="159" spans="1:12" x14ac:dyDescent="0.3">
      <c r="A159" t="s">
        <v>16</v>
      </c>
      <c r="B159" t="s">
        <v>21</v>
      </c>
      <c r="C159" t="s">
        <v>29</v>
      </c>
      <c r="D159" t="s">
        <v>31</v>
      </c>
      <c r="E159">
        <v>770</v>
      </c>
      <c r="F159">
        <v>4</v>
      </c>
      <c r="G159">
        <v>4</v>
      </c>
      <c r="H159" t="s">
        <v>36</v>
      </c>
      <c r="I159">
        <v>126283</v>
      </c>
      <c r="J159">
        <v>2015</v>
      </c>
      <c r="K159">
        <v>26</v>
      </c>
      <c r="L159">
        <v>4.8899999999999997</v>
      </c>
    </row>
    <row r="160" spans="1:12" x14ac:dyDescent="0.3">
      <c r="A160" t="s">
        <v>13</v>
      </c>
      <c r="B160" t="s">
        <v>18</v>
      </c>
      <c r="C160" t="s">
        <v>29</v>
      </c>
      <c r="D160" t="s">
        <v>31</v>
      </c>
      <c r="E160">
        <v>402</v>
      </c>
      <c r="F160">
        <v>1</v>
      </c>
      <c r="G160">
        <v>4</v>
      </c>
      <c r="H160" t="s">
        <v>33</v>
      </c>
      <c r="I160">
        <v>342541</v>
      </c>
      <c r="J160">
        <v>1995</v>
      </c>
      <c r="K160">
        <v>33</v>
      </c>
      <c r="L160">
        <v>4.1100000000000003</v>
      </c>
    </row>
    <row r="161" spans="1:12" x14ac:dyDescent="0.3">
      <c r="A161" t="s">
        <v>12</v>
      </c>
      <c r="B161" t="s">
        <v>19</v>
      </c>
      <c r="C161" t="s">
        <v>29</v>
      </c>
      <c r="D161" t="s">
        <v>31</v>
      </c>
      <c r="E161">
        <v>589</v>
      </c>
      <c r="F161">
        <v>2</v>
      </c>
      <c r="G161">
        <v>4</v>
      </c>
      <c r="H161" t="s">
        <v>33</v>
      </c>
      <c r="I161">
        <v>25053</v>
      </c>
      <c r="J161">
        <v>2021</v>
      </c>
      <c r="K161">
        <v>87</v>
      </c>
      <c r="L161">
        <v>3.54</v>
      </c>
    </row>
    <row r="162" spans="1:12" x14ac:dyDescent="0.3">
      <c r="A162" t="s">
        <v>13</v>
      </c>
      <c r="B162" t="s">
        <v>24</v>
      </c>
      <c r="C162" t="s">
        <v>29</v>
      </c>
      <c r="D162" t="s">
        <v>31</v>
      </c>
      <c r="E162">
        <v>683</v>
      </c>
      <c r="F162">
        <v>6</v>
      </c>
      <c r="G162">
        <v>3</v>
      </c>
      <c r="H162" t="s">
        <v>36</v>
      </c>
      <c r="I162">
        <v>231297</v>
      </c>
      <c r="J162">
        <v>1984</v>
      </c>
      <c r="K162">
        <v>20</v>
      </c>
      <c r="L162">
        <v>3.82</v>
      </c>
    </row>
    <row r="163" spans="1:12" x14ac:dyDescent="0.3">
      <c r="A163" t="s">
        <v>13</v>
      </c>
      <c r="B163" t="s">
        <v>24</v>
      </c>
      <c r="C163" t="s">
        <v>28</v>
      </c>
      <c r="D163" t="s">
        <v>31</v>
      </c>
      <c r="E163">
        <v>427</v>
      </c>
      <c r="F163">
        <v>5</v>
      </c>
      <c r="G163">
        <v>2</v>
      </c>
      <c r="H163" t="s">
        <v>34</v>
      </c>
      <c r="I163">
        <v>273848</v>
      </c>
      <c r="J163">
        <v>1996</v>
      </c>
      <c r="K163">
        <v>15</v>
      </c>
      <c r="L163">
        <v>4.43</v>
      </c>
    </row>
    <row r="164" spans="1:12" x14ac:dyDescent="0.3">
      <c r="A164" t="s">
        <v>13</v>
      </c>
      <c r="B164" t="s">
        <v>24</v>
      </c>
      <c r="C164" t="s">
        <v>27</v>
      </c>
      <c r="D164" t="s">
        <v>30</v>
      </c>
      <c r="E164">
        <v>1195</v>
      </c>
      <c r="F164">
        <v>0</v>
      </c>
      <c r="G164">
        <v>2</v>
      </c>
      <c r="H164" t="s">
        <v>35</v>
      </c>
      <c r="I164">
        <v>1396</v>
      </c>
      <c r="J164">
        <v>2014</v>
      </c>
      <c r="K164">
        <v>66</v>
      </c>
      <c r="L164">
        <v>3.82</v>
      </c>
    </row>
    <row r="165" spans="1:12" x14ac:dyDescent="0.3">
      <c r="A165" t="s">
        <v>14</v>
      </c>
      <c r="B165" t="s">
        <v>19</v>
      </c>
      <c r="C165" t="s">
        <v>27</v>
      </c>
      <c r="D165" t="s">
        <v>31</v>
      </c>
      <c r="E165">
        <v>1008</v>
      </c>
      <c r="F165">
        <v>1</v>
      </c>
      <c r="G165">
        <v>4</v>
      </c>
      <c r="H165" t="s">
        <v>36</v>
      </c>
      <c r="I165">
        <v>220941</v>
      </c>
      <c r="J165">
        <v>2002</v>
      </c>
      <c r="K165">
        <v>128</v>
      </c>
      <c r="L165">
        <v>3.41</v>
      </c>
    </row>
    <row r="166" spans="1:12" x14ac:dyDescent="0.3">
      <c r="A166" t="s">
        <v>16</v>
      </c>
      <c r="B166" t="s">
        <v>22</v>
      </c>
      <c r="C166" t="s">
        <v>27</v>
      </c>
      <c r="D166" t="s">
        <v>30</v>
      </c>
      <c r="E166">
        <v>1022</v>
      </c>
      <c r="F166">
        <v>0</v>
      </c>
      <c r="G166">
        <v>1</v>
      </c>
      <c r="H166" t="s">
        <v>32</v>
      </c>
      <c r="I166">
        <v>1266</v>
      </c>
      <c r="J166">
        <v>2006</v>
      </c>
      <c r="K166">
        <v>121</v>
      </c>
      <c r="L166">
        <v>3.41</v>
      </c>
    </row>
    <row r="167" spans="1:12" x14ac:dyDescent="0.3">
      <c r="A167" t="s">
        <v>15</v>
      </c>
      <c r="B167" t="s">
        <v>17</v>
      </c>
      <c r="C167" t="s">
        <v>28</v>
      </c>
      <c r="D167" t="s">
        <v>31</v>
      </c>
      <c r="E167">
        <v>170</v>
      </c>
      <c r="F167">
        <v>3</v>
      </c>
      <c r="G167">
        <v>1</v>
      </c>
      <c r="H167" t="s">
        <v>34</v>
      </c>
      <c r="I167">
        <v>274231</v>
      </c>
      <c r="J167">
        <v>1997</v>
      </c>
      <c r="K167">
        <v>59</v>
      </c>
      <c r="L167">
        <v>3.47</v>
      </c>
    </row>
    <row r="168" spans="1:12" x14ac:dyDescent="0.3">
      <c r="A168" t="s">
        <v>12</v>
      </c>
      <c r="B168" t="s">
        <v>19</v>
      </c>
      <c r="C168" t="s">
        <v>28</v>
      </c>
      <c r="D168" t="s">
        <v>30</v>
      </c>
      <c r="E168">
        <v>786</v>
      </c>
      <c r="F168">
        <v>1</v>
      </c>
      <c r="G168">
        <v>4</v>
      </c>
      <c r="H168" t="s">
        <v>32</v>
      </c>
      <c r="I168">
        <v>637</v>
      </c>
      <c r="J168">
        <v>2007</v>
      </c>
      <c r="K168">
        <v>167</v>
      </c>
      <c r="L168">
        <v>3.39</v>
      </c>
    </row>
    <row r="169" spans="1:12" x14ac:dyDescent="0.3">
      <c r="A169" t="s">
        <v>16</v>
      </c>
      <c r="B169" t="s">
        <v>23</v>
      </c>
      <c r="C169" t="s">
        <v>26</v>
      </c>
      <c r="D169" t="s">
        <v>30</v>
      </c>
      <c r="E169">
        <v>609</v>
      </c>
      <c r="F169">
        <v>6</v>
      </c>
      <c r="G169">
        <v>1</v>
      </c>
      <c r="H169" t="s">
        <v>32</v>
      </c>
      <c r="I169">
        <v>1071</v>
      </c>
      <c r="J169">
        <v>2007</v>
      </c>
      <c r="K169">
        <v>33</v>
      </c>
      <c r="L169">
        <v>3.79</v>
      </c>
    </row>
    <row r="170" spans="1:12" x14ac:dyDescent="0.3">
      <c r="A170" t="s">
        <v>14</v>
      </c>
      <c r="B170" t="s">
        <v>21</v>
      </c>
      <c r="C170" t="s">
        <v>28</v>
      </c>
      <c r="D170" t="s">
        <v>30</v>
      </c>
      <c r="E170">
        <v>375</v>
      </c>
      <c r="F170">
        <v>3</v>
      </c>
      <c r="G170">
        <v>1</v>
      </c>
      <c r="H170" t="s">
        <v>35</v>
      </c>
      <c r="I170">
        <v>1128</v>
      </c>
      <c r="J170">
        <v>2001</v>
      </c>
      <c r="K170">
        <v>89</v>
      </c>
      <c r="L170">
        <v>4.4800000000000004</v>
      </c>
    </row>
    <row r="171" spans="1:12" x14ac:dyDescent="0.3">
      <c r="A171" t="s">
        <v>14</v>
      </c>
      <c r="B171" t="s">
        <v>18</v>
      </c>
      <c r="C171" t="s">
        <v>25</v>
      </c>
      <c r="D171" t="s">
        <v>31</v>
      </c>
      <c r="E171">
        <v>229</v>
      </c>
      <c r="F171">
        <v>5</v>
      </c>
      <c r="G171">
        <v>1</v>
      </c>
      <c r="H171" t="s">
        <v>35</v>
      </c>
      <c r="I171">
        <v>71655</v>
      </c>
      <c r="J171">
        <v>2024</v>
      </c>
      <c r="K171">
        <v>128</v>
      </c>
      <c r="L171">
        <v>3.2</v>
      </c>
    </row>
    <row r="172" spans="1:12" x14ac:dyDescent="0.3">
      <c r="A172" t="s">
        <v>13</v>
      </c>
      <c r="B172" t="s">
        <v>17</v>
      </c>
      <c r="C172" t="s">
        <v>27</v>
      </c>
      <c r="D172" t="s">
        <v>30</v>
      </c>
      <c r="E172">
        <v>759</v>
      </c>
      <c r="F172">
        <v>2</v>
      </c>
      <c r="G172">
        <v>3</v>
      </c>
      <c r="H172" t="s">
        <v>33</v>
      </c>
      <c r="I172">
        <v>1421</v>
      </c>
      <c r="J172">
        <v>1992</v>
      </c>
      <c r="K172">
        <v>13</v>
      </c>
      <c r="L172">
        <v>3.06</v>
      </c>
    </row>
    <row r="173" spans="1:12" x14ac:dyDescent="0.3">
      <c r="A173" t="s">
        <v>16</v>
      </c>
      <c r="B173" t="s">
        <v>18</v>
      </c>
      <c r="C173" t="s">
        <v>26</v>
      </c>
      <c r="D173" t="s">
        <v>30</v>
      </c>
      <c r="E173">
        <v>593</v>
      </c>
      <c r="F173">
        <v>4</v>
      </c>
      <c r="G173">
        <v>1</v>
      </c>
      <c r="H173" t="s">
        <v>36</v>
      </c>
      <c r="I173">
        <v>1053</v>
      </c>
      <c r="J173">
        <v>2011</v>
      </c>
      <c r="K173">
        <v>22</v>
      </c>
      <c r="L173">
        <v>4.12</v>
      </c>
    </row>
    <row r="174" spans="1:12" x14ac:dyDescent="0.3">
      <c r="A174" t="s">
        <v>15</v>
      </c>
      <c r="B174" t="s">
        <v>24</v>
      </c>
      <c r="C174" t="s">
        <v>25</v>
      </c>
      <c r="D174" t="s">
        <v>30</v>
      </c>
      <c r="E174">
        <v>226</v>
      </c>
      <c r="F174">
        <v>2</v>
      </c>
      <c r="G174">
        <v>2</v>
      </c>
      <c r="H174" t="s">
        <v>34</v>
      </c>
      <c r="I174">
        <v>703</v>
      </c>
      <c r="J174">
        <v>1998</v>
      </c>
      <c r="K174">
        <v>139</v>
      </c>
      <c r="L174">
        <v>3.77</v>
      </c>
    </row>
    <row r="175" spans="1:12" x14ac:dyDescent="0.3">
      <c r="A175" t="s">
        <v>12</v>
      </c>
      <c r="B175" t="s">
        <v>19</v>
      </c>
      <c r="C175" t="s">
        <v>25</v>
      </c>
      <c r="D175" t="s">
        <v>31</v>
      </c>
      <c r="E175">
        <v>185</v>
      </c>
      <c r="F175">
        <v>4</v>
      </c>
      <c r="G175">
        <v>4</v>
      </c>
      <c r="H175" t="s">
        <v>33</v>
      </c>
      <c r="I175">
        <v>121736</v>
      </c>
      <c r="J175">
        <v>2013</v>
      </c>
      <c r="K175">
        <v>36</v>
      </c>
      <c r="L175">
        <v>4.4000000000000004</v>
      </c>
    </row>
    <row r="176" spans="1:12" x14ac:dyDescent="0.3">
      <c r="A176" t="s">
        <v>12</v>
      </c>
      <c r="B176" t="s">
        <v>21</v>
      </c>
      <c r="C176" t="s">
        <v>29</v>
      </c>
      <c r="D176" t="s">
        <v>30</v>
      </c>
      <c r="E176">
        <v>1125</v>
      </c>
      <c r="F176">
        <v>1</v>
      </c>
      <c r="G176">
        <v>2</v>
      </c>
      <c r="H176" t="s">
        <v>34</v>
      </c>
      <c r="I176">
        <v>1045</v>
      </c>
      <c r="J176">
        <v>2018</v>
      </c>
      <c r="K176">
        <v>49</v>
      </c>
      <c r="L176">
        <v>3.93</v>
      </c>
    </row>
    <row r="177" spans="1:12" x14ac:dyDescent="0.3">
      <c r="A177" t="s">
        <v>16</v>
      </c>
      <c r="B177" t="s">
        <v>17</v>
      </c>
      <c r="C177" t="s">
        <v>29</v>
      </c>
      <c r="D177" t="s">
        <v>31</v>
      </c>
      <c r="E177">
        <v>347</v>
      </c>
      <c r="F177">
        <v>1</v>
      </c>
      <c r="G177">
        <v>3</v>
      </c>
      <c r="H177" t="s">
        <v>36</v>
      </c>
      <c r="I177">
        <v>271876</v>
      </c>
      <c r="J177">
        <v>2018</v>
      </c>
      <c r="K177">
        <v>102</v>
      </c>
      <c r="L177">
        <v>4</v>
      </c>
    </row>
    <row r="178" spans="1:12" x14ac:dyDescent="0.3">
      <c r="A178" t="s">
        <v>12</v>
      </c>
      <c r="B178" t="s">
        <v>24</v>
      </c>
      <c r="C178" t="s">
        <v>26</v>
      </c>
      <c r="D178" t="s">
        <v>30</v>
      </c>
      <c r="E178">
        <v>47</v>
      </c>
      <c r="F178">
        <v>5</v>
      </c>
      <c r="G178">
        <v>4</v>
      </c>
      <c r="H178" t="s">
        <v>33</v>
      </c>
      <c r="I178">
        <v>1108</v>
      </c>
      <c r="J178">
        <v>2012</v>
      </c>
      <c r="K178">
        <v>49</v>
      </c>
      <c r="L178">
        <v>3.41</v>
      </c>
    </row>
    <row r="179" spans="1:12" x14ac:dyDescent="0.3">
      <c r="A179" t="s">
        <v>14</v>
      </c>
      <c r="B179" t="s">
        <v>19</v>
      </c>
      <c r="C179" t="s">
        <v>28</v>
      </c>
      <c r="D179" t="s">
        <v>30</v>
      </c>
      <c r="E179">
        <v>1115</v>
      </c>
      <c r="F179">
        <v>6</v>
      </c>
      <c r="G179">
        <v>4</v>
      </c>
      <c r="H179" t="s">
        <v>35</v>
      </c>
      <c r="I179">
        <v>1330</v>
      </c>
      <c r="J179">
        <v>1997</v>
      </c>
      <c r="K179">
        <v>116</v>
      </c>
      <c r="L179">
        <v>4.13</v>
      </c>
    </row>
    <row r="180" spans="1:12" x14ac:dyDescent="0.3">
      <c r="A180" t="s">
        <v>12</v>
      </c>
      <c r="B180" t="s">
        <v>20</v>
      </c>
      <c r="C180" t="s">
        <v>27</v>
      </c>
      <c r="D180" t="s">
        <v>30</v>
      </c>
      <c r="E180">
        <v>901</v>
      </c>
      <c r="F180">
        <v>2</v>
      </c>
      <c r="G180">
        <v>3</v>
      </c>
      <c r="H180" t="s">
        <v>32</v>
      </c>
      <c r="I180">
        <v>441</v>
      </c>
      <c r="J180">
        <v>2009</v>
      </c>
      <c r="K180">
        <v>63</v>
      </c>
      <c r="L180">
        <v>3.38</v>
      </c>
    </row>
    <row r="181" spans="1:12" x14ac:dyDescent="0.3">
      <c r="A181" t="s">
        <v>12</v>
      </c>
      <c r="B181" t="s">
        <v>23</v>
      </c>
      <c r="C181" t="s">
        <v>29</v>
      </c>
      <c r="D181" t="s">
        <v>31</v>
      </c>
      <c r="E181">
        <v>285</v>
      </c>
      <c r="F181">
        <v>1</v>
      </c>
      <c r="G181">
        <v>1</v>
      </c>
      <c r="H181" t="s">
        <v>35</v>
      </c>
      <c r="I181">
        <v>343285</v>
      </c>
      <c r="J181">
        <v>2006</v>
      </c>
      <c r="K181">
        <v>129</v>
      </c>
      <c r="L181">
        <v>3.74</v>
      </c>
    </row>
    <row r="182" spans="1:12" x14ac:dyDescent="0.3">
      <c r="A182" t="s">
        <v>16</v>
      </c>
      <c r="B182" t="s">
        <v>22</v>
      </c>
      <c r="C182" t="s">
        <v>28</v>
      </c>
      <c r="D182" t="s">
        <v>30</v>
      </c>
      <c r="E182">
        <v>728</v>
      </c>
      <c r="F182">
        <v>3</v>
      </c>
      <c r="G182">
        <v>2</v>
      </c>
      <c r="H182" t="s">
        <v>33</v>
      </c>
      <c r="I182">
        <v>1058</v>
      </c>
      <c r="J182">
        <v>2018</v>
      </c>
      <c r="K182">
        <v>161</v>
      </c>
      <c r="L182">
        <v>3.57</v>
      </c>
    </row>
    <row r="183" spans="1:12" x14ac:dyDescent="0.3">
      <c r="A183" t="s">
        <v>16</v>
      </c>
      <c r="B183" t="s">
        <v>18</v>
      </c>
      <c r="C183" t="s">
        <v>26</v>
      </c>
      <c r="D183" t="s">
        <v>31</v>
      </c>
      <c r="E183">
        <v>307</v>
      </c>
      <c r="F183">
        <v>6</v>
      </c>
      <c r="G183">
        <v>3</v>
      </c>
      <c r="H183" t="s">
        <v>36</v>
      </c>
      <c r="I183">
        <v>288872</v>
      </c>
      <c r="J183">
        <v>1994</v>
      </c>
      <c r="K183">
        <v>102</v>
      </c>
      <c r="L183">
        <v>4.75</v>
      </c>
    </row>
    <row r="184" spans="1:12" x14ac:dyDescent="0.3">
      <c r="A184" t="s">
        <v>15</v>
      </c>
      <c r="B184" t="s">
        <v>20</v>
      </c>
      <c r="C184" t="s">
        <v>25</v>
      </c>
      <c r="D184" t="s">
        <v>31</v>
      </c>
      <c r="E184">
        <v>393</v>
      </c>
      <c r="F184">
        <v>3</v>
      </c>
      <c r="G184">
        <v>4</v>
      </c>
      <c r="H184" t="s">
        <v>32</v>
      </c>
      <c r="I184">
        <v>248948</v>
      </c>
      <c r="J184">
        <v>2016</v>
      </c>
      <c r="K184">
        <v>147</v>
      </c>
      <c r="L184">
        <v>3.37</v>
      </c>
    </row>
    <row r="185" spans="1:12" x14ac:dyDescent="0.3">
      <c r="A185" t="s">
        <v>14</v>
      </c>
      <c r="B185" t="s">
        <v>20</v>
      </c>
      <c r="C185" t="s">
        <v>26</v>
      </c>
      <c r="D185" t="s">
        <v>31</v>
      </c>
      <c r="E185">
        <v>893</v>
      </c>
      <c r="F185">
        <v>5</v>
      </c>
      <c r="G185">
        <v>2</v>
      </c>
      <c r="H185" t="s">
        <v>35</v>
      </c>
      <c r="I185">
        <v>258812</v>
      </c>
      <c r="J185">
        <v>2013</v>
      </c>
      <c r="K185">
        <v>18</v>
      </c>
      <c r="L185">
        <v>3.61</v>
      </c>
    </row>
    <row r="186" spans="1:12" x14ac:dyDescent="0.3">
      <c r="A186" t="s">
        <v>16</v>
      </c>
      <c r="B186" t="s">
        <v>20</v>
      </c>
      <c r="C186" t="s">
        <v>28</v>
      </c>
      <c r="D186" t="s">
        <v>31</v>
      </c>
      <c r="E186">
        <v>1039</v>
      </c>
      <c r="F186">
        <v>4</v>
      </c>
      <c r="G186">
        <v>2</v>
      </c>
      <c r="H186" t="s">
        <v>36</v>
      </c>
      <c r="I186">
        <v>33272</v>
      </c>
      <c r="J186">
        <v>2003</v>
      </c>
      <c r="K186">
        <v>109</v>
      </c>
      <c r="L186">
        <v>3.51</v>
      </c>
    </row>
    <row r="187" spans="1:12" x14ac:dyDescent="0.3">
      <c r="A187" t="s">
        <v>13</v>
      </c>
      <c r="B187" t="s">
        <v>18</v>
      </c>
      <c r="C187" t="s">
        <v>25</v>
      </c>
      <c r="D187" t="s">
        <v>30</v>
      </c>
      <c r="E187">
        <v>308</v>
      </c>
      <c r="F187">
        <v>5</v>
      </c>
      <c r="G187">
        <v>2</v>
      </c>
      <c r="H187" t="s">
        <v>36</v>
      </c>
      <c r="I187">
        <v>1225</v>
      </c>
      <c r="J187">
        <v>2001</v>
      </c>
      <c r="K187">
        <v>91</v>
      </c>
      <c r="L187">
        <v>3.66</v>
      </c>
    </row>
    <row r="188" spans="1:12" x14ac:dyDescent="0.3">
      <c r="A188" t="s">
        <v>14</v>
      </c>
      <c r="B188" t="s">
        <v>18</v>
      </c>
      <c r="C188" t="s">
        <v>26</v>
      </c>
      <c r="D188" t="s">
        <v>31</v>
      </c>
      <c r="E188">
        <v>695</v>
      </c>
      <c r="F188">
        <v>3</v>
      </c>
      <c r="G188">
        <v>1</v>
      </c>
      <c r="H188" t="s">
        <v>33</v>
      </c>
      <c r="I188">
        <v>115662</v>
      </c>
      <c r="J188">
        <v>2018</v>
      </c>
      <c r="K188">
        <v>147</v>
      </c>
      <c r="L188">
        <v>3.91</v>
      </c>
    </row>
    <row r="189" spans="1:12" x14ac:dyDescent="0.3">
      <c r="A189" t="s">
        <v>13</v>
      </c>
      <c r="B189" t="s">
        <v>18</v>
      </c>
      <c r="C189" t="s">
        <v>29</v>
      </c>
      <c r="D189" t="s">
        <v>30</v>
      </c>
      <c r="E189">
        <v>321</v>
      </c>
      <c r="F189">
        <v>2</v>
      </c>
      <c r="G189">
        <v>1</v>
      </c>
      <c r="H189" t="s">
        <v>32</v>
      </c>
      <c r="I189">
        <v>424</v>
      </c>
      <c r="J189">
        <v>1999</v>
      </c>
      <c r="K189">
        <v>138</v>
      </c>
      <c r="L189">
        <v>3.81</v>
      </c>
    </row>
    <row r="190" spans="1:12" x14ac:dyDescent="0.3">
      <c r="A190" t="s">
        <v>13</v>
      </c>
      <c r="B190" t="s">
        <v>19</v>
      </c>
      <c r="C190" t="s">
        <v>27</v>
      </c>
      <c r="D190" t="s">
        <v>31</v>
      </c>
      <c r="E190">
        <v>1104</v>
      </c>
      <c r="F190">
        <v>4</v>
      </c>
      <c r="G190">
        <v>2</v>
      </c>
      <c r="H190" t="s">
        <v>33</v>
      </c>
      <c r="I190">
        <v>174825</v>
      </c>
      <c r="J190">
        <v>2020</v>
      </c>
      <c r="K190">
        <v>61</v>
      </c>
      <c r="L190">
        <v>4.46</v>
      </c>
    </row>
    <row r="191" spans="1:12" x14ac:dyDescent="0.3">
      <c r="A191" t="s">
        <v>15</v>
      </c>
      <c r="B191" t="s">
        <v>18</v>
      </c>
      <c r="C191" t="s">
        <v>29</v>
      </c>
      <c r="D191" t="s">
        <v>31</v>
      </c>
      <c r="E191">
        <v>197</v>
      </c>
      <c r="F191">
        <v>5</v>
      </c>
      <c r="G191">
        <v>4</v>
      </c>
      <c r="H191" t="s">
        <v>36</v>
      </c>
      <c r="I191">
        <v>122725</v>
      </c>
      <c r="J191">
        <v>2004</v>
      </c>
      <c r="K191">
        <v>70</v>
      </c>
      <c r="L191">
        <v>3.55</v>
      </c>
    </row>
    <row r="192" spans="1:12" x14ac:dyDescent="0.3">
      <c r="A192" t="s">
        <v>16</v>
      </c>
      <c r="B192" t="s">
        <v>23</v>
      </c>
      <c r="C192" t="s">
        <v>25</v>
      </c>
      <c r="D192" t="s">
        <v>31</v>
      </c>
      <c r="E192">
        <v>261</v>
      </c>
      <c r="F192">
        <v>5</v>
      </c>
      <c r="G192">
        <v>1</v>
      </c>
      <c r="H192" t="s">
        <v>35</v>
      </c>
      <c r="I192">
        <v>299793</v>
      </c>
      <c r="J192">
        <v>2017</v>
      </c>
      <c r="K192">
        <v>42</v>
      </c>
      <c r="L192">
        <v>4.09</v>
      </c>
    </row>
    <row r="193" spans="1:12" x14ac:dyDescent="0.3">
      <c r="A193" t="s">
        <v>16</v>
      </c>
      <c r="B193" t="s">
        <v>22</v>
      </c>
      <c r="C193" t="s">
        <v>25</v>
      </c>
      <c r="D193" t="s">
        <v>30</v>
      </c>
      <c r="E193">
        <v>1198</v>
      </c>
      <c r="F193">
        <v>5</v>
      </c>
      <c r="G193">
        <v>4</v>
      </c>
      <c r="H193" t="s">
        <v>36</v>
      </c>
      <c r="I193">
        <v>806</v>
      </c>
      <c r="J193">
        <v>2009</v>
      </c>
      <c r="K193">
        <v>134</v>
      </c>
      <c r="L193">
        <v>3.37</v>
      </c>
    </row>
    <row r="194" spans="1:12" x14ac:dyDescent="0.3">
      <c r="A194" t="s">
        <v>14</v>
      </c>
      <c r="B194" t="s">
        <v>19</v>
      </c>
      <c r="C194" t="s">
        <v>26</v>
      </c>
      <c r="D194" t="s">
        <v>30</v>
      </c>
      <c r="E194">
        <v>430</v>
      </c>
      <c r="F194">
        <v>2</v>
      </c>
      <c r="G194">
        <v>2</v>
      </c>
      <c r="H194" t="s">
        <v>34</v>
      </c>
      <c r="I194">
        <v>894</v>
      </c>
      <c r="J194">
        <v>1992</v>
      </c>
      <c r="K194">
        <v>76</v>
      </c>
      <c r="L194">
        <v>4.2300000000000004</v>
      </c>
    </row>
    <row r="195" spans="1:12" x14ac:dyDescent="0.3">
      <c r="A195" t="s">
        <v>14</v>
      </c>
      <c r="B195" t="s">
        <v>19</v>
      </c>
      <c r="C195" t="s">
        <v>27</v>
      </c>
      <c r="D195" t="s">
        <v>30</v>
      </c>
      <c r="E195">
        <v>1049</v>
      </c>
      <c r="F195">
        <v>0</v>
      </c>
      <c r="G195">
        <v>2</v>
      </c>
      <c r="H195" t="s">
        <v>34</v>
      </c>
      <c r="I195">
        <v>622</v>
      </c>
      <c r="J195">
        <v>2019</v>
      </c>
      <c r="K195">
        <v>129</v>
      </c>
      <c r="L195">
        <v>3.04</v>
      </c>
    </row>
    <row r="196" spans="1:12" x14ac:dyDescent="0.3">
      <c r="A196" t="s">
        <v>16</v>
      </c>
      <c r="B196" t="s">
        <v>22</v>
      </c>
      <c r="C196" t="s">
        <v>25</v>
      </c>
      <c r="D196" t="s">
        <v>31</v>
      </c>
      <c r="E196">
        <v>202</v>
      </c>
      <c r="F196">
        <v>0</v>
      </c>
      <c r="G196">
        <v>1</v>
      </c>
      <c r="H196" t="s">
        <v>32</v>
      </c>
      <c r="I196">
        <v>75123</v>
      </c>
      <c r="J196">
        <v>2014</v>
      </c>
      <c r="K196">
        <v>80</v>
      </c>
      <c r="L196">
        <v>3.05</v>
      </c>
    </row>
    <row r="197" spans="1:12" x14ac:dyDescent="0.3">
      <c r="A197" t="s">
        <v>14</v>
      </c>
      <c r="B197" t="s">
        <v>23</v>
      </c>
      <c r="C197" t="s">
        <v>28</v>
      </c>
      <c r="D197" t="s">
        <v>31</v>
      </c>
      <c r="E197">
        <v>502</v>
      </c>
      <c r="F197">
        <v>4</v>
      </c>
      <c r="G197">
        <v>3</v>
      </c>
      <c r="H197" t="s">
        <v>32</v>
      </c>
      <c r="I197">
        <v>118725</v>
      </c>
      <c r="J197">
        <v>1997</v>
      </c>
      <c r="K197">
        <v>63</v>
      </c>
      <c r="L197">
        <v>3.84</v>
      </c>
    </row>
    <row r="198" spans="1:12" x14ac:dyDescent="0.3">
      <c r="A198" t="s">
        <v>15</v>
      </c>
      <c r="B198" t="s">
        <v>24</v>
      </c>
      <c r="C198" t="s">
        <v>27</v>
      </c>
      <c r="D198" t="s">
        <v>31</v>
      </c>
      <c r="E198">
        <v>390</v>
      </c>
      <c r="F198">
        <v>4</v>
      </c>
      <c r="G198">
        <v>3</v>
      </c>
      <c r="H198" t="s">
        <v>32</v>
      </c>
      <c r="I198">
        <v>93405</v>
      </c>
      <c r="J198">
        <v>1992</v>
      </c>
      <c r="K198">
        <v>113</v>
      </c>
      <c r="L198">
        <v>4.8499999999999996</v>
      </c>
    </row>
    <row r="199" spans="1:12" x14ac:dyDescent="0.3">
      <c r="A199" t="s">
        <v>13</v>
      </c>
      <c r="B199" t="s">
        <v>18</v>
      </c>
      <c r="C199" t="s">
        <v>28</v>
      </c>
      <c r="D199" t="s">
        <v>30</v>
      </c>
      <c r="E199">
        <v>368</v>
      </c>
      <c r="F199">
        <v>3</v>
      </c>
      <c r="G199">
        <v>2</v>
      </c>
      <c r="H199" t="s">
        <v>36</v>
      </c>
      <c r="I199">
        <v>1035</v>
      </c>
      <c r="J199">
        <v>2018</v>
      </c>
      <c r="K199">
        <v>167</v>
      </c>
      <c r="L199">
        <v>3.48</v>
      </c>
    </row>
    <row r="200" spans="1:12" x14ac:dyDescent="0.3">
      <c r="A200" t="s">
        <v>13</v>
      </c>
      <c r="B200" t="s">
        <v>24</v>
      </c>
      <c r="C200" t="s">
        <v>26</v>
      </c>
      <c r="D200" t="s">
        <v>30</v>
      </c>
      <c r="E200">
        <v>547</v>
      </c>
      <c r="F200">
        <v>1</v>
      </c>
      <c r="G200">
        <v>2</v>
      </c>
      <c r="H200" t="s">
        <v>35</v>
      </c>
      <c r="I200">
        <v>1405</v>
      </c>
      <c r="J200">
        <v>2014</v>
      </c>
      <c r="K200">
        <v>142</v>
      </c>
      <c r="L200">
        <v>4.74</v>
      </c>
    </row>
    <row r="201" spans="1:12" x14ac:dyDescent="0.3">
      <c r="A201" t="s">
        <v>13</v>
      </c>
      <c r="B201" t="s">
        <v>18</v>
      </c>
      <c r="C201" t="s">
        <v>28</v>
      </c>
      <c r="D201" t="s">
        <v>31</v>
      </c>
      <c r="E201">
        <v>892</v>
      </c>
      <c r="F201">
        <v>6</v>
      </c>
      <c r="G201">
        <v>3</v>
      </c>
      <c r="H201" t="s">
        <v>32</v>
      </c>
      <c r="I201">
        <v>104401</v>
      </c>
      <c r="J201">
        <v>1995</v>
      </c>
      <c r="K201">
        <v>65</v>
      </c>
      <c r="L201">
        <v>4.53</v>
      </c>
    </row>
    <row r="202" spans="1:12" x14ac:dyDescent="0.3">
      <c r="A202" t="s">
        <v>15</v>
      </c>
      <c r="B202" t="s">
        <v>17</v>
      </c>
      <c r="C202" t="s">
        <v>26</v>
      </c>
      <c r="D202" t="s">
        <v>30</v>
      </c>
      <c r="E202">
        <v>894</v>
      </c>
      <c r="F202">
        <v>3</v>
      </c>
      <c r="G202">
        <v>1</v>
      </c>
      <c r="H202" t="s">
        <v>34</v>
      </c>
      <c r="I202">
        <v>218</v>
      </c>
      <c r="J202">
        <v>2024</v>
      </c>
      <c r="K202">
        <v>92</v>
      </c>
      <c r="L202">
        <v>4.34</v>
      </c>
    </row>
    <row r="203" spans="1:12" x14ac:dyDescent="0.3">
      <c r="A203" t="s">
        <v>16</v>
      </c>
      <c r="B203" t="s">
        <v>21</v>
      </c>
      <c r="C203" t="s">
        <v>29</v>
      </c>
      <c r="D203" t="s">
        <v>30</v>
      </c>
      <c r="E203">
        <v>443</v>
      </c>
      <c r="F203">
        <v>6</v>
      </c>
      <c r="G203">
        <v>1</v>
      </c>
      <c r="H203" t="s">
        <v>35</v>
      </c>
      <c r="I203">
        <v>1454</v>
      </c>
      <c r="J203">
        <v>1992</v>
      </c>
      <c r="K203">
        <v>64</v>
      </c>
      <c r="L203">
        <v>4.68</v>
      </c>
    </row>
    <row r="204" spans="1:12" x14ac:dyDescent="0.3">
      <c r="A204" t="s">
        <v>13</v>
      </c>
      <c r="B204" t="s">
        <v>24</v>
      </c>
      <c r="C204" t="s">
        <v>26</v>
      </c>
      <c r="D204" t="s">
        <v>31</v>
      </c>
      <c r="E204">
        <v>1047</v>
      </c>
      <c r="F204">
        <v>5</v>
      </c>
      <c r="G204">
        <v>1</v>
      </c>
      <c r="H204" t="s">
        <v>35</v>
      </c>
      <c r="I204">
        <v>100830</v>
      </c>
      <c r="J204">
        <v>2011</v>
      </c>
      <c r="K204">
        <v>71</v>
      </c>
      <c r="L204">
        <v>3.13</v>
      </c>
    </row>
    <row r="205" spans="1:12" x14ac:dyDescent="0.3">
      <c r="A205" t="s">
        <v>16</v>
      </c>
      <c r="B205" t="s">
        <v>17</v>
      </c>
      <c r="C205" t="s">
        <v>26</v>
      </c>
      <c r="D205" t="s">
        <v>31</v>
      </c>
      <c r="E205">
        <v>565</v>
      </c>
      <c r="F205">
        <v>6</v>
      </c>
      <c r="G205">
        <v>3</v>
      </c>
      <c r="H205" t="s">
        <v>34</v>
      </c>
      <c r="I205">
        <v>44033</v>
      </c>
      <c r="J205">
        <v>1992</v>
      </c>
      <c r="K205">
        <v>86</v>
      </c>
      <c r="L205">
        <v>3.55</v>
      </c>
    </row>
    <row r="206" spans="1:12" x14ac:dyDescent="0.3">
      <c r="A206" t="s">
        <v>13</v>
      </c>
      <c r="B206" t="s">
        <v>22</v>
      </c>
      <c r="C206" t="s">
        <v>27</v>
      </c>
      <c r="D206" t="s">
        <v>31</v>
      </c>
      <c r="E206">
        <v>863</v>
      </c>
      <c r="F206">
        <v>6</v>
      </c>
      <c r="G206">
        <v>4</v>
      </c>
      <c r="H206" t="s">
        <v>35</v>
      </c>
      <c r="I206">
        <v>324106</v>
      </c>
      <c r="J206">
        <v>1994</v>
      </c>
      <c r="K206">
        <v>25</v>
      </c>
      <c r="L206">
        <v>4.5</v>
      </c>
    </row>
    <row r="207" spans="1:12" x14ac:dyDescent="0.3">
      <c r="A207" t="s">
        <v>15</v>
      </c>
      <c r="B207" t="s">
        <v>17</v>
      </c>
      <c r="C207" t="s">
        <v>27</v>
      </c>
      <c r="D207" t="s">
        <v>30</v>
      </c>
      <c r="E207">
        <v>620</v>
      </c>
      <c r="F207">
        <v>3</v>
      </c>
      <c r="G207">
        <v>3</v>
      </c>
      <c r="H207" t="s">
        <v>33</v>
      </c>
      <c r="I207">
        <v>412</v>
      </c>
      <c r="J207">
        <v>1989</v>
      </c>
      <c r="K207">
        <v>76</v>
      </c>
      <c r="L207">
        <v>3.18</v>
      </c>
    </row>
    <row r="208" spans="1:12" x14ac:dyDescent="0.3">
      <c r="A208" t="s">
        <v>14</v>
      </c>
      <c r="B208" t="s">
        <v>17</v>
      </c>
      <c r="C208" t="s">
        <v>27</v>
      </c>
      <c r="D208" t="s">
        <v>30</v>
      </c>
      <c r="E208">
        <v>173</v>
      </c>
      <c r="F208">
        <v>4</v>
      </c>
      <c r="G208">
        <v>2</v>
      </c>
      <c r="H208" t="s">
        <v>32</v>
      </c>
      <c r="I208">
        <v>929</v>
      </c>
      <c r="J208">
        <v>2024</v>
      </c>
      <c r="K208">
        <v>63</v>
      </c>
      <c r="L208">
        <v>4.47</v>
      </c>
    </row>
    <row r="209" spans="1:12" x14ac:dyDescent="0.3">
      <c r="A209" t="s">
        <v>14</v>
      </c>
      <c r="B209" t="s">
        <v>17</v>
      </c>
      <c r="C209" t="s">
        <v>28</v>
      </c>
      <c r="D209" t="s">
        <v>31</v>
      </c>
      <c r="E209">
        <v>85</v>
      </c>
      <c r="F209">
        <v>5</v>
      </c>
      <c r="G209">
        <v>1</v>
      </c>
      <c r="H209" t="s">
        <v>36</v>
      </c>
      <c r="I209">
        <v>294522</v>
      </c>
      <c r="J209">
        <v>2014</v>
      </c>
      <c r="K209">
        <v>60</v>
      </c>
      <c r="L209">
        <v>3.44</v>
      </c>
    </row>
    <row r="210" spans="1:12" x14ac:dyDescent="0.3">
      <c r="A210" t="s">
        <v>16</v>
      </c>
      <c r="B210" t="s">
        <v>21</v>
      </c>
      <c r="C210" t="s">
        <v>29</v>
      </c>
      <c r="D210" t="s">
        <v>30</v>
      </c>
      <c r="E210">
        <v>908</v>
      </c>
      <c r="F210">
        <v>5</v>
      </c>
      <c r="G210">
        <v>4</v>
      </c>
      <c r="H210" t="s">
        <v>34</v>
      </c>
      <c r="I210">
        <v>286</v>
      </c>
      <c r="J210">
        <v>2013</v>
      </c>
      <c r="K210">
        <v>99</v>
      </c>
      <c r="L210">
        <v>4.03</v>
      </c>
    </row>
    <row r="211" spans="1:12" x14ac:dyDescent="0.3">
      <c r="A211" t="s">
        <v>12</v>
      </c>
      <c r="B211" t="s">
        <v>17</v>
      </c>
      <c r="C211" t="s">
        <v>25</v>
      </c>
      <c r="D211" t="s">
        <v>31</v>
      </c>
      <c r="E211">
        <v>1042</v>
      </c>
      <c r="F211">
        <v>5</v>
      </c>
      <c r="G211">
        <v>2</v>
      </c>
      <c r="H211" t="s">
        <v>35</v>
      </c>
      <c r="I211">
        <v>147791</v>
      </c>
      <c r="J211">
        <v>2013</v>
      </c>
      <c r="K211">
        <v>68</v>
      </c>
      <c r="L211">
        <v>4.6100000000000003</v>
      </c>
    </row>
    <row r="212" spans="1:12" x14ac:dyDescent="0.3">
      <c r="A212" t="s">
        <v>14</v>
      </c>
      <c r="B212" t="s">
        <v>23</v>
      </c>
      <c r="C212" t="s">
        <v>28</v>
      </c>
      <c r="D212" t="s">
        <v>31</v>
      </c>
      <c r="E212">
        <v>1177</v>
      </c>
      <c r="F212">
        <v>1</v>
      </c>
      <c r="G212">
        <v>3</v>
      </c>
      <c r="H212" t="s">
        <v>36</v>
      </c>
      <c r="I212">
        <v>92432</v>
      </c>
      <c r="J212">
        <v>1997</v>
      </c>
      <c r="K212">
        <v>166</v>
      </c>
      <c r="L212">
        <v>3.95</v>
      </c>
    </row>
    <row r="213" spans="1:12" x14ac:dyDescent="0.3">
      <c r="A213" t="s">
        <v>14</v>
      </c>
      <c r="B213" t="s">
        <v>17</v>
      </c>
      <c r="C213" t="s">
        <v>28</v>
      </c>
      <c r="D213" t="s">
        <v>31</v>
      </c>
      <c r="E213">
        <v>927</v>
      </c>
      <c r="F213">
        <v>6</v>
      </c>
      <c r="G213">
        <v>2</v>
      </c>
      <c r="H213" t="s">
        <v>35</v>
      </c>
      <c r="I213">
        <v>311497</v>
      </c>
      <c r="J213">
        <v>1992</v>
      </c>
      <c r="K213">
        <v>134</v>
      </c>
      <c r="L213">
        <v>3.21</v>
      </c>
    </row>
    <row r="214" spans="1:12" x14ac:dyDescent="0.3">
      <c r="A214" t="s">
        <v>14</v>
      </c>
      <c r="B214" t="s">
        <v>24</v>
      </c>
      <c r="C214" t="s">
        <v>25</v>
      </c>
      <c r="D214" t="s">
        <v>31</v>
      </c>
      <c r="E214">
        <v>651</v>
      </c>
      <c r="F214">
        <v>6</v>
      </c>
      <c r="G214">
        <v>4</v>
      </c>
      <c r="H214" t="s">
        <v>34</v>
      </c>
      <c r="I214">
        <v>69066</v>
      </c>
      <c r="J214">
        <v>1983</v>
      </c>
      <c r="K214">
        <v>78</v>
      </c>
      <c r="L214">
        <v>3.52</v>
      </c>
    </row>
    <row r="215" spans="1:12" x14ac:dyDescent="0.3">
      <c r="A215" t="s">
        <v>12</v>
      </c>
      <c r="B215" t="s">
        <v>18</v>
      </c>
      <c r="C215" t="s">
        <v>26</v>
      </c>
      <c r="D215" t="s">
        <v>31</v>
      </c>
      <c r="E215">
        <v>328</v>
      </c>
      <c r="F215">
        <v>1</v>
      </c>
      <c r="G215">
        <v>3</v>
      </c>
      <c r="H215" t="s">
        <v>32</v>
      </c>
      <c r="I215">
        <v>329362</v>
      </c>
      <c r="J215">
        <v>2008</v>
      </c>
      <c r="K215">
        <v>63</v>
      </c>
      <c r="L215">
        <v>3.6</v>
      </c>
    </row>
    <row r="216" spans="1:12" x14ac:dyDescent="0.3">
      <c r="A216" t="s">
        <v>16</v>
      </c>
      <c r="B216" t="s">
        <v>22</v>
      </c>
      <c r="C216" t="s">
        <v>25</v>
      </c>
      <c r="D216" t="s">
        <v>30</v>
      </c>
      <c r="E216">
        <v>320</v>
      </c>
      <c r="F216">
        <v>0</v>
      </c>
      <c r="G216">
        <v>1</v>
      </c>
      <c r="H216" t="s">
        <v>32</v>
      </c>
      <c r="I216">
        <v>1084</v>
      </c>
      <c r="J216">
        <v>1988</v>
      </c>
      <c r="K216">
        <v>1</v>
      </c>
      <c r="L216">
        <v>4.21</v>
      </c>
    </row>
    <row r="217" spans="1:12" x14ac:dyDescent="0.3">
      <c r="A217" t="s">
        <v>12</v>
      </c>
      <c r="B217" t="s">
        <v>18</v>
      </c>
      <c r="C217" t="s">
        <v>25</v>
      </c>
      <c r="D217" t="s">
        <v>30</v>
      </c>
      <c r="E217">
        <v>293</v>
      </c>
      <c r="F217">
        <v>2</v>
      </c>
      <c r="G217">
        <v>4</v>
      </c>
      <c r="H217" t="s">
        <v>32</v>
      </c>
      <c r="I217">
        <v>1256</v>
      </c>
      <c r="J217">
        <v>1994</v>
      </c>
      <c r="K217">
        <v>170</v>
      </c>
      <c r="L217">
        <v>3.13</v>
      </c>
    </row>
    <row r="218" spans="1:12" x14ac:dyDescent="0.3">
      <c r="A218" t="s">
        <v>12</v>
      </c>
      <c r="B218" t="s">
        <v>23</v>
      </c>
      <c r="C218" t="s">
        <v>27</v>
      </c>
      <c r="D218" t="s">
        <v>31</v>
      </c>
      <c r="E218">
        <v>43</v>
      </c>
      <c r="F218">
        <v>4</v>
      </c>
      <c r="G218">
        <v>4</v>
      </c>
      <c r="H218" t="s">
        <v>33</v>
      </c>
      <c r="I218">
        <v>298112</v>
      </c>
      <c r="J218">
        <v>2019</v>
      </c>
      <c r="K218">
        <v>68</v>
      </c>
      <c r="L218">
        <v>4.17</v>
      </c>
    </row>
    <row r="219" spans="1:12" x14ac:dyDescent="0.3">
      <c r="A219" t="s">
        <v>15</v>
      </c>
      <c r="B219" t="s">
        <v>21</v>
      </c>
      <c r="C219" t="s">
        <v>25</v>
      </c>
      <c r="D219" t="s">
        <v>30</v>
      </c>
      <c r="E219">
        <v>764</v>
      </c>
      <c r="F219">
        <v>0</v>
      </c>
      <c r="G219">
        <v>1</v>
      </c>
      <c r="H219" t="s">
        <v>34</v>
      </c>
      <c r="I219">
        <v>199</v>
      </c>
      <c r="J219">
        <v>2017</v>
      </c>
      <c r="K219">
        <v>17</v>
      </c>
      <c r="L219">
        <v>4.04</v>
      </c>
    </row>
    <row r="220" spans="1:12" x14ac:dyDescent="0.3">
      <c r="A220" t="s">
        <v>12</v>
      </c>
      <c r="B220" t="s">
        <v>19</v>
      </c>
      <c r="C220" t="s">
        <v>26</v>
      </c>
      <c r="D220" t="s">
        <v>30</v>
      </c>
      <c r="E220">
        <v>588</v>
      </c>
      <c r="F220">
        <v>2</v>
      </c>
      <c r="G220">
        <v>2</v>
      </c>
      <c r="H220" t="s">
        <v>33</v>
      </c>
      <c r="I220">
        <v>493</v>
      </c>
      <c r="J220">
        <v>1992</v>
      </c>
      <c r="K220">
        <v>161</v>
      </c>
      <c r="L220">
        <v>3.83</v>
      </c>
    </row>
    <row r="221" spans="1:12" x14ac:dyDescent="0.3">
      <c r="A221" t="s">
        <v>12</v>
      </c>
      <c r="B221" t="s">
        <v>22</v>
      </c>
      <c r="C221" t="s">
        <v>27</v>
      </c>
      <c r="D221" t="s">
        <v>31</v>
      </c>
      <c r="E221">
        <v>1163</v>
      </c>
      <c r="F221">
        <v>6</v>
      </c>
      <c r="G221">
        <v>1</v>
      </c>
      <c r="H221" t="s">
        <v>32</v>
      </c>
      <c r="I221">
        <v>236468</v>
      </c>
      <c r="J221">
        <v>2014</v>
      </c>
      <c r="K221">
        <v>107</v>
      </c>
      <c r="L221">
        <v>3.16</v>
      </c>
    </row>
    <row r="222" spans="1:12" x14ac:dyDescent="0.3">
      <c r="A222" t="s">
        <v>16</v>
      </c>
      <c r="B222" t="s">
        <v>18</v>
      </c>
      <c r="C222" t="s">
        <v>25</v>
      </c>
      <c r="D222" t="s">
        <v>30</v>
      </c>
      <c r="E222">
        <v>947</v>
      </c>
      <c r="F222">
        <v>0</v>
      </c>
      <c r="G222">
        <v>2</v>
      </c>
      <c r="H222" t="s">
        <v>35</v>
      </c>
      <c r="I222">
        <v>675</v>
      </c>
      <c r="J222">
        <v>2009</v>
      </c>
      <c r="K222">
        <v>63</v>
      </c>
      <c r="L222">
        <v>3.73</v>
      </c>
    </row>
    <row r="223" spans="1:12" x14ac:dyDescent="0.3">
      <c r="A223" t="s">
        <v>12</v>
      </c>
      <c r="B223" t="s">
        <v>17</v>
      </c>
      <c r="C223" t="s">
        <v>28</v>
      </c>
      <c r="D223" t="s">
        <v>31</v>
      </c>
      <c r="E223">
        <v>417</v>
      </c>
      <c r="F223">
        <v>0</v>
      </c>
      <c r="G223">
        <v>3</v>
      </c>
      <c r="H223" t="s">
        <v>34</v>
      </c>
      <c r="I223">
        <v>45377</v>
      </c>
      <c r="J223">
        <v>1991</v>
      </c>
      <c r="K223">
        <v>154</v>
      </c>
      <c r="L223">
        <v>3.71</v>
      </c>
    </row>
    <row r="224" spans="1:12" x14ac:dyDescent="0.3">
      <c r="A224" t="s">
        <v>13</v>
      </c>
      <c r="B224" t="s">
        <v>19</v>
      </c>
      <c r="C224" t="s">
        <v>29</v>
      </c>
      <c r="D224" t="s">
        <v>31</v>
      </c>
      <c r="E224">
        <v>534</v>
      </c>
      <c r="F224">
        <v>0</v>
      </c>
      <c r="G224">
        <v>2</v>
      </c>
      <c r="H224" t="s">
        <v>34</v>
      </c>
      <c r="I224">
        <v>328439</v>
      </c>
      <c r="J224">
        <v>1998</v>
      </c>
      <c r="K224">
        <v>129</v>
      </c>
      <c r="L224">
        <v>3.99</v>
      </c>
    </row>
    <row r="225" spans="1:12" x14ac:dyDescent="0.3">
      <c r="A225" t="s">
        <v>12</v>
      </c>
      <c r="B225" t="s">
        <v>18</v>
      </c>
      <c r="C225" t="s">
        <v>25</v>
      </c>
      <c r="D225" t="s">
        <v>30</v>
      </c>
      <c r="E225">
        <v>488</v>
      </c>
      <c r="F225">
        <v>3</v>
      </c>
      <c r="G225">
        <v>3</v>
      </c>
      <c r="H225" t="s">
        <v>35</v>
      </c>
      <c r="I225">
        <v>1064</v>
      </c>
      <c r="J225">
        <v>1994</v>
      </c>
      <c r="K225">
        <v>40</v>
      </c>
      <c r="L225">
        <v>4.83</v>
      </c>
    </row>
    <row r="226" spans="1:12" x14ac:dyDescent="0.3">
      <c r="A226" t="s">
        <v>12</v>
      </c>
      <c r="B226" t="s">
        <v>18</v>
      </c>
      <c r="C226" t="s">
        <v>27</v>
      </c>
      <c r="D226" t="s">
        <v>31</v>
      </c>
      <c r="E226">
        <v>498</v>
      </c>
      <c r="F226">
        <v>2</v>
      </c>
      <c r="G226">
        <v>4</v>
      </c>
      <c r="H226" t="s">
        <v>35</v>
      </c>
      <c r="I226">
        <v>215405</v>
      </c>
      <c r="J226">
        <v>2013</v>
      </c>
      <c r="K226">
        <v>86</v>
      </c>
      <c r="L226">
        <v>3.35</v>
      </c>
    </row>
    <row r="227" spans="1:12" x14ac:dyDescent="0.3">
      <c r="A227" t="s">
        <v>13</v>
      </c>
      <c r="B227" t="s">
        <v>23</v>
      </c>
      <c r="C227" t="s">
        <v>25</v>
      </c>
      <c r="D227" t="s">
        <v>31</v>
      </c>
      <c r="E227">
        <v>738</v>
      </c>
      <c r="F227">
        <v>0</v>
      </c>
      <c r="G227">
        <v>1</v>
      </c>
      <c r="H227" t="s">
        <v>34</v>
      </c>
      <c r="I227">
        <v>167763</v>
      </c>
      <c r="J227">
        <v>2023</v>
      </c>
      <c r="K227">
        <v>131</v>
      </c>
      <c r="L227">
        <v>3.7</v>
      </c>
    </row>
    <row r="228" spans="1:12" x14ac:dyDescent="0.3">
      <c r="A228" t="s">
        <v>16</v>
      </c>
      <c r="B228" t="s">
        <v>24</v>
      </c>
      <c r="C228" t="s">
        <v>29</v>
      </c>
      <c r="D228" t="s">
        <v>31</v>
      </c>
      <c r="E228">
        <v>321</v>
      </c>
      <c r="F228">
        <v>6</v>
      </c>
      <c r="G228">
        <v>4</v>
      </c>
      <c r="H228" t="s">
        <v>32</v>
      </c>
      <c r="I228">
        <v>337278</v>
      </c>
      <c r="J228">
        <v>1997</v>
      </c>
      <c r="K228">
        <v>161</v>
      </c>
      <c r="L228">
        <v>4.03</v>
      </c>
    </row>
    <row r="229" spans="1:12" x14ac:dyDescent="0.3">
      <c r="A229" t="s">
        <v>12</v>
      </c>
      <c r="B229" t="s">
        <v>22</v>
      </c>
      <c r="C229" t="s">
        <v>26</v>
      </c>
      <c r="D229" t="s">
        <v>31</v>
      </c>
      <c r="E229">
        <v>122</v>
      </c>
      <c r="F229">
        <v>3</v>
      </c>
      <c r="G229">
        <v>1</v>
      </c>
      <c r="H229" t="s">
        <v>36</v>
      </c>
      <c r="I229">
        <v>136157</v>
      </c>
      <c r="J229">
        <v>1987</v>
      </c>
      <c r="K229">
        <v>22</v>
      </c>
      <c r="L229">
        <v>3.09</v>
      </c>
    </row>
    <row r="230" spans="1:12" x14ac:dyDescent="0.3">
      <c r="A230" t="s">
        <v>15</v>
      </c>
      <c r="B230" t="s">
        <v>17</v>
      </c>
      <c r="C230" t="s">
        <v>25</v>
      </c>
      <c r="D230" t="s">
        <v>30</v>
      </c>
      <c r="E230">
        <v>453</v>
      </c>
      <c r="F230">
        <v>3</v>
      </c>
      <c r="G230">
        <v>4</v>
      </c>
      <c r="H230" t="s">
        <v>33</v>
      </c>
      <c r="I230">
        <v>619</v>
      </c>
      <c r="J230">
        <v>1988</v>
      </c>
      <c r="K230">
        <v>85</v>
      </c>
      <c r="L230">
        <v>3.02</v>
      </c>
    </row>
    <row r="231" spans="1:12" x14ac:dyDescent="0.3">
      <c r="A231" t="s">
        <v>12</v>
      </c>
      <c r="B231" t="s">
        <v>21</v>
      </c>
      <c r="C231" t="s">
        <v>25</v>
      </c>
      <c r="D231" t="s">
        <v>30</v>
      </c>
      <c r="E231">
        <v>988</v>
      </c>
      <c r="F231">
        <v>5</v>
      </c>
      <c r="G231">
        <v>1</v>
      </c>
      <c r="H231" t="s">
        <v>33</v>
      </c>
      <c r="I231">
        <v>817</v>
      </c>
      <c r="J231">
        <v>1982</v>
      </c>
      <c r="K231">
        <v>95</v>
      </c>
      <c r="L231">
        <v>4.55</v>
      </c>
    </row>
    <row r="232" spans="1:12" x14ac:dyDescent="0.3">
      <c r="A232" t="s">
        <v>15</v>
      </c>
      <c r="B232" t="s">
        <v>20</v>
      </c>
      <c r="C232" t="s">
        <v>25</v>
      </c>
      <c r="D232" t="s">
        <v>30</v>
      </c>
      <c r="E232">
        <v>737</v>
      </c>
      <c r="F232">
        <v>3</v>
      </c>
      <c r="G232">
        <v>2</v>
      </c>
      <c r="H232" t="s">
        <v>36</v>
      </c>
      <c r="I232">
        <v>614</v>
      </c>
      <c r="J232">
        <v>2011</v>
      </c>
      <c r="K232">
        <v>75</v>
      </c>
      <c r="L232">
        <v>3.75</v>
      </c>
    </row>
    <row r="233" spans="1:12" x14ac:dyDescent="0.3">
      <c r="A233" t="s">
        <v>14</v>
      </c>
      <c r="B233" t="s">
        <v>17</v>
      </c>
      <c r="C233" t="s">
        <v>25</v>
      </c>
      <c r="D233" t="s">
        <v>30</v>
      </c>
      <c r="E233">
        <v>768</v>
      </c>
      <c r="F233">
        <v>1</v>
      </c>
      <c r="G233">
        <v>1</v>
      </c>
      <c r="H233" t="s">
        <v>34</v>
      </c>
      <c r="I233">
        <v>167</v>
      </c>
      <c r="J233">
        <v>2012</v>
      </c>
      <c r="K233">
        <v>133</v>
      </c>
      <c r="L233">
        <v>3.46</v>
      </c>
    </row>
    <row r="234" spans="1:12" x14ac:dyDescent="0.3">
      <c r="A234" t="s">
        <v>13</v>
      </c>
      <c r="B234" t="s">
        <v>19</v>
      </c>
      <c r="C234" t="s">
        <v>27</v>
      </c>
      <c r="D234" t="s">
        <v>31</v>
      </c>
      <c r="E234">
        <v>712</v>
      </c>
      <c r="F234">
        <v>1</v>
      </c>
      <c r="G234">
        <v>2</v>
      </c>
      <c r="H234" t="s">
        <v>32</v>
      </c>
      <c r="I234">
        <v>39913</v>
      </c>
      <c r="J234">
        <v>1980</v>
      </c>
      <c r="K234">
        <v>117</v>
      </c>
      <c r="L234">
        <v>3.37</v>
      </c>
    </row>
    <row r="235" spans="1:12" x14ac:dyDescent="0.3">
      <c r="A235" t="s">
        <v>12</v>
      </c>
      <c r="B235" t="s">
        <v>19</v>
      </c>
      <c r="C235" t="s">
        <v>28</v>
      </c>
      <c r="D235" t="s">
        <v>31</v>
      </c>
      <c r="E235">
        <v>189</v>
      </c>
      <c r="F235">
        <v>4</v>
      </c>
      <c r="G235">
        <v>2</v>
      </c>
      <c r="H235" t="s">
        <v>35</v>
      </c>
      <c r="I235">
        <v>84392</v>
      </c>
      <c r="J235">
        <v>2021</v>
      </c>
      <c r="K235">
        <v>123</v>
      </c>
      <c r="L235">
        <v>3.96</v>
      </c>
    </row>
    <row r="236" spans="1:12" x14ac:dyDescent="0.3">
      <c r="A236" t="s">
        <v>16</v>
      </c>
      <c r="B236" t="s">
        <v>20</v>
      </c>
      <c r="C236" t="s">
        <v>26</v>
      </c>
      <c r="D236" t="s">
        <v>30</v>
      </c>
      <c r="E236">
        <v>80</v>
      </c>
      <c r="F236">
        <v>1</v>
      </c>
      <c r="G236">
        <v>3</v>
      </c>
      <c r="H236" t="s">
        <v>35</v>
      </c>
      <c r="I236">
        <v>193</v>
      </c>
      <c r="J236">
        <v>2011</v>
      </c>
      <c r="K236">
        <v>1</v>
      </c>
      <c r="L236">
        <v>3.21</v>
      </c>
    </row>
    <row r="237" spans="1:12" x14ac:dyDescent="0.3">
      <c r="A237" t="s">
        <v>14</v>
      </c>
      <c r="B237" t="s">
        <v>24</v>
      </c>
      <c r="C237" t="s">
        <v>25</v>
      </c>
      <c r="D237" t="s">
        <v>30</v>
      </c>
      <c r="E237">
        <v>552</v>
      </c>
      <c r="F237">
        <v>6</v>
      </c>
      <c r="G237">
        <v>3</v>
      </c>
      <c r="H237" t="s">
        <v>32</v>
      </c>
      <c r="I237">
        <v>629</v>
      </c>
      <c r="J237">
        <v>1995</v>
      </c>
      <c r="K237">
        <v>166</v>
      </c>
      <c r="L237">
        <v>3.52</v>
      </c>
    </row>
    <row r="238" spans="1:12" x14ac:dyDescent="0.3">
      <c r="A238" t="s">
        <v>15</v>
      </c>
      <c r="B238" t="s">
        <v>17</v>
      </c>
      <c r="C238" t="s">
        <v>29</v>
      </c>
      <c r="D238" t="s">
        <v>31</v>
      </c>
      <c r="E238">
        <v>228</v>
      </c>
      <c r="F238">
        <v>0</v>
      </c>
      <c r="G238">
        <v>4</v>
      </c>
      <c r="H238" t="s">
        <v>35</v>
      </c>
      <c r="I238">
        <v>109579</v>
      </c>
      <c r="J238">
        <v>1984</v>
      </c>
      <c r="K238">
        <v>144</v>
      </c>
      <c r="L238">
        <v>3.05</v>
      </c>
    </row>
    <row r="239" spans="1:12" x14ac:dyDescent="0.3">
      <c r="A239" t="s">
        <v>15</v>
      </c>
      <c r="B239" t="s">
        <v>24</v>
      </c>
      <c r="C239" t="s">
        <v>28</v>
      </c>
      <c r="D239" t="s">
        <v>30</v>
      </c>
      <c r="E239">
        <v>835</v>
      </c>
      <c r="F239">
        <v>4</v>
      </c>
      <c r="G239">
        <v>4</v>
      </c>
      <c r="H239" t="s">
        <v>32</v>
      </c>
      <c r="I239">
        <v>1003</v>
      </c>
      <c r="J239">
        <v>1999</v>
      </c>
      <c r="K239">
        <v>138</v>
      </c>
      <c r="L239">
        <v>3.51</v>
      </c>
    </row>
    <row r="240" spans="1:12" x14ac:dyDescent="0.3">
      <c r="A240" t="s">
        <v>16</v>
      </c>
      <c r="B240" t="s">
        <v>20</v>
      </c>
      <c r="C240" t="s">
        <v>27</v>
      </c>
      <c r="D240" t="s">
        <v>30</v>
      </c>
      <c r="E240">
        <v>1029</v>
      </c>
      <c r="F240">
        <v>2</v>
      </c>
      <c r="G240">
        <v>1</v>
      </c>
      <c r="H240" t="s">
        <v>32</v>
      </c>
      <c r="I240">
        <v>534</v>
      </c>
      <c r="J240">
        <v>2021</v>
      </c>
      <c r="K240">
        <v>19</v>
      </c>
      <c r="L240">
        <v>4.29</v>
      </c>
    </row>
    <row r="241" spans="1:12" x14ac:dyDescent="0.3">
      <c r="A241" t="s">
        <v>16</v>
      </c>
      <c r="B241" t="s">
        <v>19</v>
      </c>
      <c r="C241" t="s">
        <v>28</v>
      </c>
      <c r="D241" t="s">
        <v>31</v>
      </c>
      <c r="E241">
        <v>210</v>
      </c>
      <c r="F241">
        <v>5</v>
      </c>
      <c r="G241">
        <v>4</v>
      </c>
      <c r="H241" t="s">
        <v>36</v>
      </c>
      <c r="I241">
        <v>298900</v>
      </c>
      <c r="J241">
        <v>1995</v>
      </c>
      <c r="K241">
        <v>152</v>
      </c>
      <c r="L241">
        <v>3.27</v>
      </c>
    </row>
    <row r="242" spans="1:12" x14ac:dyDescent="0.3">
      <c r="A242" t="s">
        <v>13</v>
      </c>
      <c r="B242" t="s">
        <v>18</v>
      </c>
      <c r="C242" t="s">
        <v>27</v>
      </c>
      <c r="D242" t="s">
        <v>30</v>
      </c>
      <c r="E242">
        <v>420</v>
      </c>
      <c r="F242">
        <v>2</v>
      </c>
      <c r="G242">
        <v>2</v>
      </c>
      <c r="H242" t="s">
        <v>34</v>
      </c>
      <c r="I242">
        <v>644</v>
      </c>
      <c r="J242">
        <v>1984</v>
      </c>
      <c r="K242">
        <v>85</v>
      </c>
      <c r="L242">
        <v>4.99</v>
      </c>
    </row>
    <row r="243" spans="1:12" x14ac:dyDescent="0.3">
      <c r="A243" t="s">
        <v>16</v>
      </c>
      <c r="B243" t="s">
        <v>24</v>
      </c>
      <c r="C243" t="s">
        <v>29</v>
      </c>
      <c r="D243" t="s">
        <v>31</v>
      </c>
      <c r="E243">
        <v>935</v>
      </c>
      <c r="F243">
        <v>5</v>
      </c>
      <c r="G243">
        <v>4</v>
      </c>
      <c r="H243" t="s">
        <v>33</v>
      </c>
      <c r="I243">
        <v>310752</v>
      </c>
      <c r="J243">
        <v>2016</v>
      </c>
      <c r="K243">
        <v>53</v>
      </c>
      <c r="L243">
        <v>3.42</v>
      </c>
    </row>
    <row r="244" spans="1:12" x14ac:dyDescent="0.3">
      <c r="A244" t="s">
        <v>16</v>
      </c>
      <c r="B244" t="s">
        <v>22</v>
      </c>
      <c r="C244" t="s">
        <v>28</v>
      </c>
      <c r="D244" t="s">
        <v>30</v>
      </c>
      <c r="E244">
        <v>267</v>
      </c>
      <c r="F244">
        <v>3</v>
      </c>
      <c r="G244">
        <v>1</v>
      </c>
      <c r="H244" t="s">
        <v>33</v>
      </c>
      <c r="I244">
        <v>492</v>
      </c>
      <c r="J244">
        <v>1990</v>
      </c>
      <c r="K244">
        <v>65</v>
      </c>
      <c r="L244">
        <v>4.46</v>
      </c>
    </row>
    <row r="245" spans="1:12" x14ac:dyDescent="0.3">
      <c r="A245" t="s">
        <v>16</v>
      </c>
      <c r="B245" t="s">
        <v>24</v>
      </c>
      <c r="C245" t="s">
        <v>28</v>
      </c>
      <c r="D245" t="s">
        <v>31</v>
      </c>
      <c r="E245">
        <v>665</v>
      </c>
      <c r="F245">
        <v>3</v>
      </c>
      <c r="G245">
        <v>4</v>
      </c>
      <c r="H245" t="s">
        <v>34</v>
      </c>
      <c r="I245">
        <v>87100</v>
      </c>
      <c r="J245">
        <v>2006</v>
      </c>
      <c r="K245">
        <v>67</v>
      </c>
      <c r="L245">
        <v>3.41</v>
      </c>
    </row>
    <row r="246" spans="1:12" x14ac:dyDescent="0.3">
      <c r="A246" t="s">
        <v>14</v>
      </c>
      <c r="B246" t="s">
        <v>24</v>
      </c>
      <c r="C246" t="s">
        <v>29</v>
      </c>
      <c r="D246" t="s">
        <v>31</v>
      </c>
      <c r="E246">
        <v>167</v>
      </c>
      <c r="F246">
        <v>1</v>
      </c>
      <c r="G246">
        <v>1</v>
      </c>
      <c r="H246" t="s">
        <v>36</v>
      </c>
      <c r="I246">
        <v>332678</v>
      </c>
      <c r="J246">
        <v>2020</v>
      </c>
      <c r="K246">
        <v>160</v>
      </c>
      <c r="L246">
        <v>4.3099999999999996</v>
      </c>
    </row>
    <row r="247" spans="1:12" x14ac:dyDescent="0.3">
      <c r="A247" t="s">
        <v>13</v>
      </c>
      <c r="B247" t="s">
        <v>22</v>
      </c>
      <c r="C247" t="s">
        <v>27</v>
      </c>
      <c r="D247" t="s">
        <v>31</v>
      </c>
      <c r="E247">
        <v>222</v>
      </c>
      <c r="F247">
        <v>5</v>
      </c>
      <c r="G247">
        <v>1</v>
      </c>
      <c r="H247" t="s">
        <v>32</v>
      </c>
      <c r="I247">
        <v>114912</v>
      </c>
      <c r="J247">
        <v>2004</v>
      </c>
      <c r="K247">
        <v>126</v>
      </c>
      <c r="L247">
        <v>3.31</v>
      </c>
    </row>
    <row r="248" spans="1:12" x14ac:dyDescent="0.3">
      <c r="A248" t="s">
        <v>12</v>
      </c>
      <c r="B248" t="s">
        <v>23</v>
      </c>
      <c r="C248" t="s">
        <v>27</v>
      </c>
      <c r="D248" t="s">
        <v>30</v>
      </c>
      <c r="E248">
        <v>805</v>
      </c>
      <c r="F248">
        <v>4</v>
      </c>
      <c r="G248">
        <v>3</v>
      </c>
      <c r="H248" t="s">
        <v>33</v>
      </c>
      <c r="I248">
        <v>320</v>
      </c>
      <c r="J248">
        <v>1989</v>
      </c>
      <c r="K248">
        <v>46</v>
      </c>
      <c r="L248">
        <v>4.34</v>
      </c>
    </row>
    <row r="249" spans="1:12" x14ac:dyDescent="0.3">
      <c r="A249" t="s">
        <v>16</v>
      </c>
      <c r="B249" t="s">
        <v>21</v>
      </c>
      <c r="C249" t="s">
        <v>28</v>
      </c>
      <c r="D249" t="s">
        <v>30</v>
      </c>
      <c r="E249">
        <v>891</v>
      </c>
      <c r="F249">
        <v>6</v>
      </c>
      <c r="G249">
        <v>2</v>
      </c>
      <c r="H249" t="s">
        <v>33</v>
      </c>
      <c r="I249">
        <v>882</v>
      </c>
      <c r="J249">
        <v>1996</v>
      </c>
      <c r="K249">
        <v>36</v>
      </c>
      <c r="L249">
        <v>4.43</v>
      </c>
    </row>
    <row r="250" spans="1:12" x14ac:dyDescent="0.3">
      <c r="A250" t="s">
        <v>14</v>
      </c>
      <c r="B250" t="s">
        <v>21</v>
      </c>
      <c r="C250" t="s">
        <v>25</v>
      </c>
      <c r="D250" t="s">
        <v>31</v>
      </c>
      <c r="E250">
        <v>776</v>
      </c>
      <c r="F250">
        <v>0</v>
      </c>
      <c r="G250">
        <v>2</v>
      </c>
      <c r="H250" t="s">
        <v>35</v>
      </c>
      <c r="I250">
        <v>51855</v>
      </c>
      <c r="J250">
        <v>2015</v>
      </c>
      <c r="K250">
        <v>25</v>
      </c>
      <c r="L250">
        <v>4.75</v>
      </c>
    </row>
    <row r="251" spans="1:12" x14ac:dyDescent="0.3">
      <c r="A251" t="s">
        <v>12</v>
      </c>
      <c r="B251" t="s">
        <v>19</v>
      </c>
      <c r="C251" t="s">
        <v>27</v>
      </c>
      <c r="D251" t="s">
        <v>30</v>
      </c>
      <c r="E251">
        <v>589</v>
      </c>
      <c r="F251">
        <v>4</v>
      </c>
      <c r="G251">
        <v>4</v>
      </c>
      <c r="H251" t="s">
        <v>34</v>
      </c>
      <c r="I251">
        <v>1438</v>
      </c>
      <c r="J251">
        <v>1990</v>
      </c>
      <c r="K251">
        <v>47</v>
      </c>
      <c r="L251">
        <v>3.66</v>
      </c>
    </row>
    <row r="252" spans="1:12" x14ac:dyDescent="0.3">
      <c r="A252" t="s">
        <v>12</v>
      </c>
      <c r="B252" t="s">
        <v>23</v>
      </c>
      <c r="C252" t="s">
        <v>27</v>
      </c>
      <c r="D252" t="s">
        <v>31</v>
      </c>
      <c r="E252">
        <v>589</v>
      </c>
      <c r="F252">
        <v>1</v>
      </c>
      <c r="G252">
        <v>3</v>
      </c>
      <c r="H252" t="s">
        <v>34</v>
      </c>
      <c r="I252">
        <v>259454</v>
      </c>
      <c r="J252">
        <v>1986</v>
      </c>
      <c r="K252">
        <v>158</v>
      </c>
      <c r="L252">
        <v>4.3899999999999997</v>
      </c>
    </row>
    <row r="253" spans="1:12" x14ac:dyDescent="0.3">
      <c r="A253" t="s">
        <v>15</v>
      </c>
      <c r="B253" t="s">
        <v>19</v>
      </c>
      <c r="C253" t="s">
        <v>29</v>
      </c>
      <c r="D253" t="s">
        <v>30</v>
      </c>
      <c r="E253">
        <v>417</v>
      </c>
      <c r="F253">
        <v>2</v>
      </c>
      <c r="G253">
        <v>4</v>
      </c>
      <c r="H253" t="s">
        <v>35</v>
      </c>
      <c r="I253">
        <v>733</v>
      </c>
      <c r="J253">
        <v>2013</v>
      </c>
      <c r="K253">
        <v>84</v>
      </c>
      <c r="L253">
        <v>3.83</v>
      </c>
    </row>
    <row r="254" spans="1:12" x14ac:dyDescent="0.3">
      <c r="A254" t="s">
        <v>13</v>
      </c>
      <c r="B254" t="s">
        <v>20</v>
      </c>
      <c r="C254" t="s">
        <v>27</v>
      </c>
      <c r="D254" t="s">
        <v>30</v>
      </c>
      <c r="E254">
        <v>193</v>
      </c>
      <c r="F254">
        <v>5</v>
      </c>
      <c r="G254">
        <v>2</v>
      </c>
      <c r="H254" t="s">
        <v>34</v>
      </c>
      <c r="I254">
        <v>821</v>
      </c>
      <c r="J254">
        <v>2016</v>
      </c>
      <c r="K254">
        <v>80</v>
      </c>
      <c r="L254">
        <v>4.3600000000000003</v>
      </c>
    </row>
    <row r="255" spans="1:12" x14ac:dyDescent="0.3">
      <c r="A255" t="s">
        <v>16</v>
      </c>
      <c r="B255" t="s">
        <v>23</v>
      </c>
      <c r="C255" t="s">
        <v>29</v>
      </c>
      <c r="D255" t="s">
        <v>31</v>
      </c>
      <c r="E255">
        <v>992</v>
      </c>
      <c r="F255">
        <v>5</v>
      </c>
      <c r="G255">
        <v>1</v>
      </c>
      <c r="H255" t="s">
        <v>32</v>
      </c>
      <c r="I255">
        <v>74457</v>
      </c>
      <c r="J255">
        <v>1989</v>
      </c>
      <c r="K255">
        <v>93</v>
      </c>
      <c r="L255">
        <v>4.9800000000000004</v>
      </c>
    </row>
    <row r="256" spans="1:12" x14ac:dyDescent="0.3">
      <c r="A256" t="s">
        <v>12</v>
      </c>
      <c r="B256" t="s">
        <v>19</v>
      </c>
      <c r="C256" t="s">
        <v>29</v>
      </c>
      <c r="D256" t="s">
        <v>30</v>
      </c>
      <c r="E256">
        <v>911</v>
      </c>
      <c r="F256">
        <v>5</v>
      </c>
      <c r="G256">
        <v>1</v>
      </c>
      <c r="H256" t="s">
        <v>34</v>
      </c>
      <c r="I256">
        <v>322</v>
      </c>
      <c r="J256">
        <v>2014</v>
      </c>
      <c r="K256">
        <v>178</v>
      </c>
      <c r="L256">
        <v>3.72</v>
      </c>
    </row>
    <row r="257" spans="1:12" x14ac:dyDescent="0.3">
      <c r="A257" t="s">
        <v>15</v>
      </c>
      <c r="B257" t="s">
        <v>20</v>
      </c>
      <c r="C257" t="s">
        <v>25</v>
      </c>
      <c r="D257" t="s">
        <v>31</v>
      </c>
      <c r="E257">
        <v>683</v>
      </c>
      <c r="F257">
        <v>5</v>
      </c>
      <c r="G257">
        <v>1</v>
      </c>
      <c r="H257" t="s">
        <v>32</v>
      </c>
      <c r="I257">
        <v>194952</v>
      </c>
      <c r="J257">
        <v>2019</v>
      </c>
      <c r="K257">
        <v>66</v>
      </c>
      <c r="L257">
        <v>3.83</v>
      </c>
    </row>
    <row r="258" spans="1:12" x14ac:dyDescent="0.3">
      <c r="A258" t="s">
        <v>14</v>
      </c>
      <c r="B258" t="s">
        <v>18</v>
      </c>
      <c r="C258" t="s">
        <v>29</v>
      </c>
      <c r="D258" t="s">
        <v>30</v>
      </c>
      <c r="E258">
        <v>416</v>
      </c>
      <c r="F258">
        <v>3</v>
      </c>
      <c r="G258">
        <v>4</v>
      </c>
      <c r="H258" t="s">
        <v>35</v>
      </c>
      <c r="I258">
        <v>300</v>
      </c>
      <c r="J258">
        <v>1990</v>
      </c>
      <c r="K258">
        <v>45</v>
      </c>
      <c r="L258">
        <v>3.64</v>
      </c>
    </row>
    <row r="259" spans="1:12" x14ac:dyDescent="0.3">
      <c r="A259" t="s">
        <v>14</v>
      </c>
      <c r="B259" t="s">
        <v>19</v>
      </c>
      <c r="C259" t="s">
        <v>28</v>
      </c>
      <c r="D259" t="s">
        <v>30</v>
      </c>
      <c r="E259">
        <v>1043</v>
      </c>
      <c r="F259">
        <v>1</v>
      </c>
      <c r="G259">
        <v>3</v>
      </c>
      <c r="H259" t="s">
        <v>35</v>
      </c>
      <c r="I259">
        <v>1078</v>
      </c>
      <c r="J259">
        <v>1996</v>
      </c>
      <c r="K259">
        <v>10</v>
      </c>
      <c r="L259">
        <v>4.3499999999999996</v>
      </c>
    </row>
    <row r="260" spans="1:12" x14ac:dyDescent="0.3">
      <c r="A260" t="s">
        <v>14</v>
      </c>
      <c r="B260" t="s">
        <v>24</v>
      </c>
      <c r="C260" t="s">
        <v>27</v>
      </c>
      <c r="D260" t="s">
        <v>30</v>
      </c>
      <c r="E260">
        <v>1096</v>
      </c>
      <c r="F260">
        <v>1</v>
      </c>
      <c r="G260">
        <v>4</v>
      </c>
      <c r="H260" t="s">
        <v>35</v>
      </c>
      <c r="I260">
        <v>1087</v>
      </c>
      <c r="J260">
        <v>2018</v>
      </c>
      <c r="K260">
        <v>103</v>
      </c>
      <c r="L260">
        <v>3.24</v>
      </c>
    </row>
    <row r="261" spans="1:12" x14ac:dyDescent="0.3">
      <c r="A261" t="s">
        <v>13</v>
      </c>
      <c r="B261" t="s">
        <v>17</v>
      </c>
      <c r="C261" t="s">
        <v>26</v>
      </c>
      <c r="D261" t="s">
        <v>31</v>
      </c>
      <c r="E261">
        <v>236</v>
      </c>
      <c r="F261">
        <v>6</v>
      </c>
      <c r="G261">
        <v>3</v>
      </c>
      <c r="H261" t="s">
        <v>36</v>
      </c>
      <c r="I261">
        <v>252542</v>
      </c>
      <c r="J261">
        <v>2001</v>
      </c>
      <c r="K261">
        <v>35</v>
      </c>
      <c r="L261">
        <v>4.2</v>
      </c>
    </row>
    <row r="262" spans="1:12" x14ac:dyDescent="0.3">
      <c r="A262" t="s">
        <v>12</v>
      </c>
      <c r="B262" t="s">
        <v>17</v>
      </c>
      <c r="C262" t="s">
        <v>27</v>
      </c>
      <c r="D262" t="s">
        <v>31</v>
      </c>
      <c r="E262">
        <v>750</v>
      </c>
      <c r="F262">
        <v>1</v>
      </c>
      <c r="G262">
        <v>2</v>
      </c>
      <c r="H262" t="s">
        <v>36</v>
      </c>
      <c r="I262">
        <v>336084</v>
      </c>
      <c r="J262">
        <v>1984</v>
      </c>
      <c r="K262">
        <v>3</v>
      </c>
      <c r="L262">
        <v>4.0599999999999996</v>
      </c>
    </row>
    <row r="263" spans="1:12" x14ac:dyDescent="0.3">
      <c r="A263" t="s">
        <v>12</v>
      </c>
      <c r="B263" t="s">
        <v>20</v>
      </c>
      <c r="C263" t="s">
        <v>25</v>
      </c>
      <c r="D263" t="s">
        <v>31</v>
      </c>
      <c r="E263">
        <v>1159</v>
      </c>
      <c r="F263">
        <v>5</v>
      </c>
      <c r="G263">
        <v>3</v>
      </c>
      <c r="H263" t="s">
        <v>35</v>
      </c>
      <c r="I263">
        <v>76974</v>
      </c>
      <c r="J263">
        <v>1996</v>
      </c>
      <c r="K263">
        <v>96</v>
      </c>
      <c r="L263">
        <v>3.02</v>
      </c>
    </row>
    <row r="264" spans="1:12" x14ac:dyDescent="0.3">
      <c r="A264" t="s">
        <v>14</v>
      </c>
      <c r="B264" t="s">
        <v>21</v>
      </c>
      <c r="C264" t="s">
        <v>27</v>
      </c>
      <c r="D264" t="s">
        <v>30</v>
      </c>
      <c r="E264">
        <v>1055</v>
      </c>
      <c r="F264">
        <v>0</v>
      </c>
      <c r="G264">
        <v>1</v>
      </c>
      <c r="H264" t="s">
        <v>32</v>
      </c>
      <c r="I264">
        <v>1022</v>
      </c>
      <c r="J264">
        <v>1999</v>
      </c>
      <c r="K264">
        <v>50</v>
      </c>
      <c r="L264">
        <v>3.09</v>
      </c>
    </row>
    <row r="265" spans="1:12" x14ac:dyDescent="0.3">
      <c r="A265" t="s">
        <v>12</v>
      </c>
      <c r="B265" t="s">
        <v>18</v>
      </c>
      <c r="C265" t="s">
        <v>28</v>
      </c>
      <c r="D265" t="s">
        <v>30</v>
      </c>
      <c r="E265">
        <v>889</v>
      </c>
      <c r="F265">
        <v>1</v>
      </c>
      <c r="G265">
        <v>4</v>
      </c>
      <c r="H265" t="s">
        <v>36</v>
      </c>
      <c r="I265">
        <v>976</v>
      </c>
      <c r="J265">
        <v>2013</v>
      </c>
      <c r="K265">
        <v>158</v>
      </c>
      <c r="L265">
        <v>3.8</v>
      </c>
    </row>
    <row r="266" spans="1:12" x14ac:dyDescent="0.3">
      <c r="A266" t="s">
        <v>15</v>
      </c>
      <c r="B266" t="s">
        <v>17</v>
      </c>
      <c r="C266" t="s">
        <v>28</v>
      </c>
      <c r="D266" t="s">
        <v>31</v>
      </c>
      <c r="E266">
        <v>1023</v>
      </c>
      <c r="F266">
        <v>3</v>
      </c>
      <c r="G266">
        <v>1</v>
      </c>
      <c r="H266" t="s">
        <v>36</v>
      </c>
      <c r="I266">
        <v>68337</v>
      </c>
      <c r="J266">
        <v>2010</v>
      </c>
      <c r="K266">
        <v>85</v>
      </c>
      <c r="L266">
        <v>3.44</v>
      </c>
    </row>
    <row r="267" spans="1:12" x14ac:dyDescent="0.3">
      <c r="A267" t="s">
        <v>12</v>
      </c>
      <c r="B267" t="s">
        <v>18</v>
      </c>
      <c r="C267" t="s">
        <v>26</v>
      </c>
      <c r="D267" t="s">
        <v>30</v>
      </c>
      <c r="E267">
        <v>361</v>
      </c>
      <c r="F267">
        <v>2</v>
      </c>
      <c r="G267">
        <v>1</v>
      </c>
      <c r="H267" t="s">
        <v>35</v>
      </c>
      <c r="I267">
        <v>455</v>
      </c>
      <c r="J267">
        <v>1981</v>
      </c>
      <c r="K267">
        <v>89</v>
      </c>
      <c r="L267">
        <v>3.11</v>
      </c>
    </row>
    <row r="268" spans="1:12" x14ac:dyDescent="0.3">
      <c r="A268" t="s">
        <v>14</v>
      </c>
      <c r="B268" t="s">
        <v>18</v>
      </c>
      <c r="C268" t="s">
        <v>27</v>
      </c>
      <c r="D268" t="s">
        <v>31</v>
      </c>
      <c r="E268">
        <v>46</v>
      </c>
      <c r="F268">
        <v>6</v>
      </c>
      <c r="G268">
        <v>1</v>
      </c>
      <c r="H268" t="s">
        <v>36</v>
      </c>
      <c r="I268">
        <v>82095</v>
      </c>
      <c r="J268">
        <v>2021</v>
      </c>
      <c r="K268">
        <v>22</v>
      </c>
      <c r="L268">
        <v>3.05</v>
      </c>
    </row>
    <row r="269" spans="1:12" x14ac:dyDescent="0.3">
      <c r="A269" t="s">
        <v>12</v>
      </c>
      <c r="B269" t="s">
        <v>23</v>
      </c>
      <c r="C269" t="s">
        <v>28</v>
      </c>
      <c r="D269" t="s">
        <v>31</v>
      </c>
      <c r="E269">
        <v>407</v>
      </c>
      <c r="F269">
        <v>1</v>
      </c>
      <c r="G269">
        <v>3</v>
      </c>
      <c r="H269" t="s">
        <v>35</v>
      </c>
      <c r="I269">
        <v>139937</v>
      </c>
      <c r="J269">
        <v>2023</v>
      </c>
      <c r="K269">
        <v>79</v>
      </c>
      <c r="L269">
        <v>4.49</v>
      </c>
    </row>
    <row r="270" spans="1:12" x14ac:dyDescent="0.3">
      <c r="A270" t="s">
        <v>16</v>
      </c>
      <c r="B270" t="s">
        <v>24</v>
      </c>
      <c r="C270" t="s">
        <v>25</v>
      </c>
      <c r="D270" t="s">
        <v>31</v>
      </c>
      <c r="E270">
        <v>733</v>
      </c>
      <c r="F270">
        <v>0</v>
      </c>
      <c r="G270">
        <v>3</v>
      </c>
      <c r="H270" t="s">
        <v>32</v>
      </c>
      <c r="I270">
        <v>116664</v>
      </c>
      <c r="J270">
        <v>2000</v>
      </c>
      <c r="K270">
        <v>154</v>
      </c>
      <c r="L270">
        <v>3.64</v>
      </c>
    </row>
    <row r="271" spans="1:12" x14ac:dyDescent="0.3">
      <c r="A271" t="s">
        <v>13</v>
      </c>
      <c r="B271" t="s">
        <v>22</v>
      </c>
      <c r="C271" t="s">
        <v>28</v>
      </c>
      <c r="D271" t="s">
        <v>30</v>
      </c>
      <c r="E271">
        <v>679</v>
      </c>
      <c r="F271">
        <v>4</v>
      </c>
      <c r="G271">
        <v>4</v>
      </c>
      <c r="H271" t="s">
        <v>33</v>
      </c>
      <c r="I271">
        <v>765</v>
      </c>
      <c r="J271">
        <v>1984</v>
      </c>
      <c r="K271">
        <v>23</v>
      </c>
      <c r="L271">
        <v>4.2300000000000004</v>
      </c>
    </row>
    <row r="272" spans="1:12" x14ac:dyDescent="0.3">
      <c r="A272" t="s">
        <v>12</v>
      </c>
      <c r="B272" t="s">
        <v>23</v>
      </c>
      <c r="C272" t="s">
        <v>27</v>
      </c>
      <c r="D272" t="s">
        <v>30</v>
      </c>
      <c r="E272">
        <v>1120</v>
      </c>
      <c r="F272">
        <v>6</v>
      </c>
      <c r="G272">
        <v>4</v>
      </c>
      <c r="H272" t="s">
        <v>34</v>
      </c>
      <c r="I272">
        <v>391</v>
      </c>
      <c r="J272">
        <v>2014</v>
      </c>
      <c r="K272">
        <v>107</v>
      </c>
      <c r="L272">
        <v>4.49</v>
      </c>
    </row>
    <row r="273" spans="1:12" x14ac:dyDescent="0.3">
      <c r="A273" t="s">
        <v>16</v>
      </c>
      <c r="B273" t="s">
        <v>23</v>
      </c>
      <c r="C273" t="s">
        <v>29</v>
      </c>
      <c r="D273" t="s">
        <v>31</v>
      </c>
      <c r="E273">
        <v>656</v>
      </c>
      <c r="F273">
        <v>2</v>
      </c>
      <c r="G273">
        <v>3</v>
      </c>
      <c r="H273" t="s">
        <v>34</v>
      </c>
      <c r="I273">
        <v>85842</v>
      </c>
      <c r="J273">
        <v>1983</v>
      </c>
      <c r="K273">
        <v>35</v>
      </c>
      <c r="L273">
        <v>4.51</v>
      </c>
    </row>
    <row r="274" spans="1:12" x14ac:dyDescent="0.3">
      <c r="A274" t="s">
        <v>14</v>
      </c>
      <c r="B274" t="s">
        <v>17</v>
      </c>
      <c r="C274" t="s">
        <v>29</v>
      </c>
      <c r="D274" t="s">
        <v>30</v>
      </c>
      <c r="E274">
        <v>877</v>
      </c>
      <c r="F274">
        <v>5</v>
      </c>
      <c r="G274">
        <v>1</v>
      </c>
      <c r="H274" t="s">
        <v>34</v>
      </c>
      <c r="I274">
        <v>332</v>
      </c>
      <c r="J274">
        <v>1984</v>
      </c>
      <c r="K274">
        <v>10</v>
      </c>
      <c r="L274">
        <v>4.01</v>
      </c>
    </row>
    <row r="275" spans="1:12" x14ac:dyDescent="0.3">
      <c r="A275" t="s">
        <v>13</v>
      </c>
      <c r="B275" t="s">
        <v>17</v>
      </c>
      <c r="C275" t="s">
        <v>27</v>
      </c>
      <c r="D275" t="s">
        <v>31</v>
      </c>
      <c r="E275">
        <v>553</v>
      </c>
      <c r="F275">
        <v>5</v>
      </c>
      <c r="G275">
        <v>1</v>
      </c>
      <c r="H275" t="s">
        <v>36</v>
      </c>
      <c r="I275">
        <v>179873</v>
      </c>
      <c r="J275">
        <v>2023</v>
      </c>
      <c r="K275">
        <v>28</v>
      </c>
      <c r="L275">
        <v>3.55</v>
      </c>
    </row>
    <row r="276" spans="1:12" x14ac:dyDescent="0.3">
      <c r="A276" t="s">
        <v>12</v>
      </c>
      <c r="B276" t="s">
        <v>23</v>
      </c>
      <c r="C276" t="s">
        <v>27</v>
      </c>
      <c r="D276" t="s">
        <v>31</v>
      </c>
      <c r="E276">
        <v>1041</v>
      </c>
      <c r="F276">
        <v>5</v>
      </c>
      <c r="G276">
        <v>3</v>
      </c>
      <c r="H276" t="s">
        <v>33</v>
      </c>
      <c r="I276">
        <v>204191</v>
      </c>
      <c r="J276">
        <v>1991</v>
      </c>
      <c r="K276">
        <v>123</v>
      </c>
      <c r="L276">
        <v>3.38</v>
      </c>
    </row>
    <row r="277" spans="1:12" x14ac:dyDescent="0.3">
      <c r="A277" t="s">
        <v>15</v>
      </c>
      <c r="B277" t="s">
        <v>22</v>
      </c>
      <c r="C277" t="s">
        <v>28</v>
      </c>
      <c r="D277" t="s">
        <v>30</v>
      </c>
      <c r="E277">
        <v>1045</v>
      </c>
      <c r="F277">
        <v>3</v>
      </c>
      <c r="G277">
        <v>4</v>
      </c>
      <c r="H277" t="s">
        <v>32</v>
      </c>
      <c r="I277">
        <v>1212</v>
      </c>
      <c r="J277">
        <v>1994</v>
      </c>
      <c r="K277">
        <v>25</v>
      </c>
      <c r="L277">
        <v>4.47</v>
      </c>
    </row>
    <row r="278" spans="1:12" x14ac:dyDescent="0.3">
      <c r="A278" t="s">
        <v>12</v>
      </c>
      <c r="B278" t="s">
        <v>23</v>
      </c>
      <c r="C278" t="s">
        <v>26</v>
      </c>
      <c r="D278" t="s">
        <v>30</v>
      </c>
      <c r="E278">
        <v>991</v>
      </c>
      <c r="F278">
        <v>4</v>
      </c>
      <c r="G278">
        <v>3</v>
      </c>
      <c r="H278" t="s">
        <v>35</v>
      </c>
      <c r="I278">
        <v>1168</v>
      </c>
      <c r="J278">
        <v>2006</v>
      </c>
      <c r="K278">
        <v>139</v>
      </c>
      <c r="L278">
        <v>3.43</v>
      </c>
    </row>
    <row r="279" spans="1:12" x14ac:dyDescent="0.3">
      <c r="A279" t="s">
        <v>13</v>
      </c>
      <c r="B279" t="s">
        <v>20</v>
      </c>
      <c r="C279" t="s">
        <v>29</v>
      </c>
      <c r="D279" t="s">
        <v>31</v>
      </c>
      <c r="E279">
        <v>1105</v>
      </c>
      <c r="F279">
        <v>4</v>
      </c>
      <c r="G279">
        <v>4</v>
      </c>
      <c r="H279" t="s">
        <v>34</v>
      </c>
      <c r="I279">
        <v>171289</v>
      </c>
      <c r="J279">
        <v>1998</v>
      </c>
      <c r="K279">
        <v>62</v>
      </c>
      <c r="L279">
        <v>3.1</v>
      </c>
    </row>
    <row r="280" spans="1:12" x14ac:dyDescent="0.3">
      <c r="A280" t="s">
        <v>13</v>
      </c>
      <c r="B280" t="s">
        <v>18</v>
      </c>
      <c r="C280" t="s">
        <v>29</v>
      </c>
      <c r="D280" t="s">
        <v>31</v>
      </c>
      <c r="E280">
        <v>1120</v>
      </c>
      <c r="F280">
        <v>5</v>
      </c>
      <c r="G280">
        <v>3</v>
      </c>
      <c r="H280" t="s">
        <v>36</v>
      </c>
      <c r="I280">
        <v>29929</v>
      </c>
      <c r="J280">
        <v>2012</v>
      </c>
      <c r="K280">
        <v>74</v>
      </c>
      <c r="L280">
        <v>3.85</v>
      </c>
    </row>
    <row r="281" spans="1:12" x14ac:dyDescent="0.3">
      <c r="A281" t="s">
        <v>16</v>
      </c>
      <c r="B281" t="s">
        <v>19</v>
      </c>
      <c r="C281" t="s">
        <v>27</v>
      </c>
      <c r="D281" t="s">
        <v>30</v>
      </c>
      <c r="E281">
        <v>48</v>
      </c>
      <c r="F281">
        <v>6</v>
      </c>
      <c r="G281">
        <v>4</v>
      </c>
      <c r="H281" t="s">
        <v>35</v>
      </c>
      <c r="I281">
        <v>726</v>
      </c>
      <c r="J281">
        <v>2022</v>
      </c>
      <c r="K281">
        <v>97</v>
      </c>
      <c r="L281">
        <v>4.42</v>
      </c>
    </row>
    <row r="282" spans="1:12" x14ac:dyDescent="0.3">
      <c r="A282" t="s">
        <v>14</v>
      </c>
      <c r="B282" t="s">
        <v>17</v>
      </c>
      <c r="C282" t="s">
        <v>27</v>
      </c>
      <c r="D282" t="s">
        <v>30</v>
      </c>
      <c r="E282">
        <v>962</v>
      </c>
      <c r="F282">
        <v>0</v>
      </c>
      <c r="G282">
        <v>3</v>
      </c>
      <c r="H282" t="s">
        <v>32</v>
      </c>
      <c r="I282">
        <v>772</v>
      </c>
      <c r="J282">
        <v>1993</v>
      </c>
      <c r="K282">
        <v>173</v>
      </c>
      <c r="L282">
        <v>4.71</v>
      </c>
    </row>
    <row r="283" spans="1:12" x14ac:dyDescent="0.3">
      <c r="A283" t="s">
        <v>15</v>
      </c>
      <c r="B283" t="s">
        <v>19</v>
      </c>
      <c r="C283" t="s">
        <v>27</v>
      </c>
      <c r="D283" t="s">
        <v>31</v>
      </c>
      <c r="E283">
        <v>1097</v>
      </c>
      <c r="F283">
        <v>5</v>
      </c>
      <c r="G283">
        <v>2</v>
      </c>
      <c r="H283" t="s">
        <v>34</v>
      </c>
      <c r="I283">
        <v>266574</v>
      </c>
      <c r="J283">
        <v>1993</v>
      </c>
      <c r="K283">
        <v>136</v>
      </c>
      <c r="L283">
        <v>4.51</v>
      </c>
    </row>
    <row r="284" spans="1:12" x14ac:dyDescent="0.3">
      <c r="A284" t="s">
        <v>12</v>
      </c>
      <c r="B284" t="s">
        <v>22</v>
      </c>
      <c r="C284" t="s">
        <v>26</v>
      </c>
      <c r="D284" t="s">
        <v>30</v>
      </c>
      <c r="E284">
        <v>1077</v>
      </c>
      <c r="F284">
        <v>0</v>
      </c>
      <c r="G284">
        <v>2</v>
      </c>
      <c r="H284" t="s">
        <v>35</v>
      </c>
      <c r="I284">
        <v>561</v>
      </c>
      <c r="J284">
        <v>1984</v>
      </c>
      <c r="K284">
        <v>134</v>
      </c>
      <c r="L284">
        <v>4.01</v>
      </c>
    </row>
    <row r="285" spans="1:12" x14ac:dyDescent="0.3">
      <c r="A285" t="s">
        <v>13</v>
      </c>
      <c r="B285" t="s">
        <v>19</v>
      </c>
      <c r="C285" t="s">
        <v>25</v>
      </c>
      <c r="D285" t="s">
        <v>30</v>
      </c>
      <c r="E285">
        <v>829</v>
      </c>
      <c r="F285">
        <v>5</v>
      </c>
      <c r="G285">
        <v>2</v>
      </c>
      <c r="H285" t="s">
        <v>33</v>
      </c>
      <c r="I285">
        <v>476</v>
      </c>
      <c r="J285">
        <v>2009</v>
      </c>
      <c r="K285">
        <v>78</v>
      </c>
      <c r="L285">
        <v>4.32</v>
      </c>
    </row>
    <row r="286" spans="1:12" x14ac:dyDescent="0.3">
      <c r="A286" t="s">
        <v>14</v>
      </c>
      <c r="B286" t="s">
        <v>22</v>
      </c>
      <c r="C286" t="s">
        <v>26</v>
      </c>
      <c r="D286" t="s">
        <v>31</v>
      </c>
      <c r="E286">
        <v>867</v>
      </c>
      <c r="F286">
        <v>6</v>
      </c>
      <c r="G286">
        <v>1</v>
      </c>
      <c r="H286" t="s">
        <v>33</v>
      </c>
      <c r="I286">
        <v>271778</v>
      </c>
      <c r="J286">
        <v>1989</v>
      </c>
      <c r="K286">
        <v>163</v>
      </c>
      <c r="L286">
        <v>4.71</v>
      </c>
    </row>
    <row r="287" spans="1:12" x14ac:dyDescent="0.3">
      <c r="A287" t="s">
        <v>12</v>
      </c>
      <c r="B287" t="s">
        <v>17</v>
      </c>
      <c r="C287" t="s">
        <v>29</v>
      </c>
      <c r="D287" t="s">
        <v>30</v>
      </c>
      <c r="E287">
        <v>161</v>
      </c>
      <c r="F287">
        <v>0</v>
      </c>
      <c r="G287">
        <v>4</v>
      </c>
      <c r="H287" t="s">
        <v>34</v>
      </c>
      <c r="I287">
        <v>506</v>
      </c>
      <c r="J287">
        <v>1994</v>
      </c>
      <c r="K287">
        <v>29</v>
      </c>
      <c r="L287">
        <v>4.22</v>
      </c>
    </row>
    <row r="288" spans="1:12" x14ac:dyDescent="0.3">
      <c r="A288" t="s">
        <v>13</v>
      </c>
      <c r="B288" t="s">
        <v>22</v>
      </c>
      <c r="C288" t="s">
        <v>25</v>
      </c>
      <c r="D288" t="s">
        <v>31</v>
      </c>
      <c r="E288">
        <v>1045</v>
      </c>
      <c r="F288">
        <v>5</v>
      </c>
      <c r="G288">
        <v>1</v>
      </c>
      <c r="H288" t="s">
        <v>36</v>
      </c>
      <c r="I288">
        <v>267813</v>
      </c>
      <c r="J288">
        <v>2008</v>
      </c>
      <c r="K288">
        <v>119</v>
      </c>
      <c r="L288">
        <v>4.4800000000000004</v>
      </c>
    </row>
    <row r="289" spans="1:12" x14ac:dyDescent="0.3">
      <c r="A289" t="s">
        <v>13</v>
      </c>
      <c r="B289" t="s">
        <v>20</v>
      </c>
      <c r="C289" t="s">
        <v>25</v>
      </c>
      <c r="D289" t="s">
        <v>30</v>
      </c>
      <c r="E289">
        <v>357</v>
      </c>
      <c r="F289">
        <v>3</v>
      </c>
      <c r="G289">
        <v>4</v>
      </c>
      <c r="H289" t="s">
        <v>33</v>
      </c>
      <c r="I289">
        <v>1180</v>
      </c>
      <c r="J289">
        <v>1992</v>
      </c>
      <c r="K289">
        <v>141</v>
      </c>
      <c r="L289">
        <v>3.3</v>
      </c>
    </row>
    <row r="290" spans="1:12" x14ac:dyDescent="0.3">
      <c r="A290" t="s">
        <v>16</v>
      </c>
      <c r="B290" t="s">
        <v>18</v>
      </c>
      <c r="C290" t="s">
        <v>26</v>
      </c>
      <c r="D290" t="s">
        <v>30</v>
      </c>
      <c r="E290">
        <v>1042</v>
      </c>
      <c r="F290">
        <v>0</v>
      </c>
      <c r="G290">
        <v>2</v>
      </c>
      <c r="H290" t="s">
        <v>36</v>
      </c>
      <c r="I290">
        <v>340</v>
      </c>
      <c r="J290">
        <v>1987</v>
      </c>
      <c r="K290">
        <v>159</v>
      </c>
      <c r="L290">
        <v>3.08</v>
      </c>
    </row>
    <row r="291" spans="1:12" x14ac:dyDescent="0.3">
      <c r="A291" t="s">
        <v>14</v>
      </c>
      <c r="B291" t="s">
        <v>18</v>
      </c>
      <c r="C291" t="s">
        <v>26</v>
      </c>
      <c r="D291" t="s">
        <v>30</v>
      </c>
      <c r="E291">
        <v>901</v>
      </c>
      <c r="F291">
        <v>0</v>
      </c>
      <c r="G291">
        <v>4</v>
      </c>
      <c r="H291" t="s">
        <v>35</v>
      </c>
      <c r="I291">
        <v>301</v>
      </c>
      <c r="J291">
        <v>1996</v>
      </c>
      <c r="K291">
        <v>109</v>
      </c>
      <c r="L291">
        <v>3.19</v>
      </c>
    </row>
    <row r="292" spans="1:12" x14ac:dyDescent="0.3">
      <c r="A292" t="s">
        <v>15</v>
      </c>
      <c r="B292" t="s">
        <v>23</v>
      </c>
      <c r="C292" t="s">
        <v>27</v>
      </c>
      <c r="D292" t="s">
        <v>31</v>
      </c>
      <c r="E292">
        <v>450</v>
      </c>
      <c r="F292">
        <v>3</v>
      </c>
      <c r="G292">
        <v>4</v>
      </c>
      <c r="H292" t="s">
        <v>35</v>
      </c>
      <c r="I292">
        <v>154850</v>
      </c>
      <c r="J292">
        <v>1994</v>
      </c>
      <c r="K292">
        <v>127</v>
      </c>
      <c r="L292">
        <v>4.08</v>
      </c>
    </row>
    <row r="293" spans="1:12" x14ac:dyDescent="0.3">
      <c r="A293" t="s">
        <v>12</v>
      </c>
      <c r="B293" t="s">
        <v>23</v>
      </c>
      <c r="C293" t="s">
        <v>29</v>
      </c>
      <c r="D293" t="s">
        <v>30</v>
      </c>
      <c r="E293">
        <v>883</v>
      </c>
      <c r="F293">
        <v>0</v>
      </c>
      <c r="G293">
        <v>3</v>
      </c>
      <c r="H293" t="s">
        <v>36</v>
      </c>
      <c r="I293">
        <v>285</v>
      </c>
      <c r="J293">
        <v>1985</v>
      </c>
      <c r="K293">
        <v>89</v>
      </c>
      <c r="L293">
        <v>4.2</v>
      </c>
    </row>
    <row r="294" spans="1:12" x14ac:dyDescent="0.3">
      <c r="A294" t="s">
        <v>14</v>
      </c>
      <c r="B294" t="s">
        <v>18</v>
      </c>
      <c r="C294" t="s">
        <v>26</v>
      </c>
      <c r="D294" t="s">
        <v>30</v>
      </c>
      <c r="E294">
        <v>776</v>
      </c>
      <c r="F294">
        <v>6</v>
      </c>
      <c r="G294">
        <v>2</v>
      </c>
      <c r="H294" t="s">
        <v>33</v>
      </c>
      <c r="I294">
        <v>1241</v>
      </c>
      <c r="J294">
        <v>1988</v>
      </c>
      <c r="K294">
        <v>147</v>
      </c>
      <c r="L294">
        <v>3.55</v>
      </c>
    </row>
    <row r="295" spans="1:12" x14ac:dyDescent="0.3">
      <c r="A295" t="s">
        <v>16</v>
      </c>
      <c r="B295" t="s">
        <v>21</v>
      </c>
      <c r="C295" t="s">
        <v>29</v>
      </c>
      <c r="D295" t="s">
        <v>31</v>
      </c>
      <c r="E295">
        <v>735</v>
      </c>
      <c r="F295">
        <v>5</v>
      </c>
      <c r="G295">
        <v>1</v>
      </c>
      <c r="H295" t="s">
        <v>32</v>
      </c>
      <c r="I295">
        <v>203785</v>
      </c>
      <c r="J295">
        <v>2005</v>
      </c>
      <c r="K295">
        <v>38</v>
      </c>
      <c r="L295">
        <v>4.18</v>
      </c>
    </row>
    <row r="296" spans="1:12" x14ac:dyDescent="0.3">
      <c r="A296" t="s">
        <v>14</v>
      </c>
      <c r="B296" t="s">
        <v>24</v>
      </c>
      <c r="C296" t="s">
        <v>27</v>
      </c>
      <c r="D296" t="s">
        <v>31</v>
      </c>
      <c r="E296">
        <v>827</v>
      </c>
      <c r="F296">
        <v>4</v>
      </c>
      <c r="G296">
        <v>3</v>
      </c>
      <c r="H296" t="s">
        <v>33</v>
      </c>
      <c r="I296">
        <v>268176</v>
      </c>
      <c r="J296">
        <v>2005</v>
      </c>
      <c r="K296">
        <v>35</v>
      </c>
      <c r="L296">
        <v>4.72</v>
      </c>
    </row>
    <row r="297" spans="1:12" x14ac:dyDescent="0.3">
      <c r="A297" t="s">
        <v>14</v>
      </c>
      <c r="B297" t="s">
        <v>17</v>
      </c>
      <c r="C297" t="s">
        <v>28</v>
      </c>
      <c r="D297" t="s">
        <v>31</v>
      </c>
      <c r="E297">
        <v>676</v>
      </c>
      <c r="F297">
        <v>0</v>
      </c>
      <c r="G297">
        <v>4</v>
      </c>
      <c r="H297" t="s">
        <v>34</v>
      </c>
      <c r="I297">
        <v>165151</v>
      </c>
      <c r="J297">
        <v>2000</v>
      </c>
      <c r="K297">
        <v>2</v>
      </c>
      <c r="L297">
        <v>3.17</v>
      </c>
    </row>
    <row r="298" spans="1:12" x14ac:dyDescent="0.3">
      <c r="A298" t="s">
        <v>13</v>
      </c>
      <c r="B298" t="s">
        <v>17</v>
      </c>
      <c r="C298" t="s">
        <v>25</v>
      </c>
      <c r="D298" t="s">
        <v>31</v>
      </c>
      <c r="E298">
        <v>769</v>
      </c>
      <c r="F298">
        <v>6</v>
      </c>
      <c r="G298">
        <v>3</v>
      </c>
      <c r="H298" t="s">
        <v>36</v>
      </c>
      <c r="I298">
        <v>240082</v>
      </c>
      <c r="J298">
        <v>2013</v>
      </c>
      <c r="K298">
        <v>145</v>
      </c>
      <c r="L298">
        <v>3.05</v>
      </c>
    </row>
    <row r="299" spans="1:12" x14ac:dyDescent="0.3">
      <c r="A299" t="s">
        <v>12</v>
      </c>
      <c r="B299" t="s">
        <v>21</v>
      </c>
      <c r="C299" t="s">
        <v>28</v>
      </c>
      <c r="D299" t="s">
        <v>31</v>
      </c>
      <c r="E299">
        <v>440</v>
      </c>
      <c r="F299">
        <v>2</v>
      </c>
      <c r="G299">
        <v>4</v>
      </c>
      <c r="H299" t="s">
        <v>33</v>
      </c>
      <c r="I299">
        <v>278306</v>
      </c>
      <c r="J299">
        <v>1994</v>
      </c>
      <c r="K299">
        <v>126</v>
      </c>
      <c r="L299">
        <v>3.56</v>
      </c>
    </row>
    <row r="300" spans="1:12" x14ac:dyDescent="0.3">
      <c r="A300" t="s">
        <v>14</v>
      </c>
      <c r="B300" t="s">
        <v>18</v>
      </c>
      <c r="C300" t="s">
        <v>27</v>
      </c>
      <c r="D300" t="s">
        <v>30</v>
      </c>
      <c r="E300">
        <v>673</v>
      </c>
      <c r="F300">
        <v>0</v>
      </c>
      <c r="G300">
        <v>2</v>
      </c>
      <c r="H300" t="s">
        <v>35</v>
      </c>
      <c r="I300">
        <v>1112</v>
      </c>
      <c r="J300">
        <v>2008</v>
      </c>
      <c r="K300">
        <v>29</v>
      </c>
      <c r="L300">
        <v>4.21</v>
      </c>
    </row>
    <row r="301" spans="1:12" x14ac:dyDescent="0.3">
      <c r="A301" t="s">
        <v>12</v>
      </c>
      <c r="B301" t="s">
        <v>23</v>
      </c>
      <c r="C301" t="s">
        <v>28</v>
      </c>
      <c r="D301" t="s">
        <v>30</v>
      </c>
      <c r="E301">
        <v>959</v>
      </c>
      <c r="F301">
        <v>3</v>
      </c>
      <c r="G301">
        <v>4</v>
      </c>
      <c r="H301" t="s">
        <v>34</v>
      </c>
      <c r="I301">
        <v>770</v>
      </c>
      <c r="J301">
        <v>2014</v>
      </c>
      <c r="K301">
        <v>87</v>
      </c>
      <c r="L301">
        <v>4.3</v>
      </c>
    </row>
    <row r="302" spans="1:12" x14ac:dyDescent="0.3">
      <c r="A302" t="s">
        <v>13</v>
      </c>
      <c r="B302" t="s">
        <v>24</v>
      </c>
      <c r="C302" t="s">
        <v>25</v>
      </c>
      <c r="D302" t="s">
        <v>30</v>
      </c>
      <c r="E302">
        <v>269</v>
      </c>
      <c r="F302">
        <v>6</v>
      </c>
      <c r="G302">
        <v>3</v>
      </c>
      <c r="H302" t="s">
        <v>34</v>
      </c>
      <c r="I302">
        <v>934</v>
      </c>
      <c r="J302">
        <v>1997</v>
      </c>
      <c r="K302">
        <v>135</v>
      </c>
      <c r="L302">
        <v>4.3499999999999996</v>
      </c>
    </row>
    <row r="303" spans="1:12" x14ac:dyDescent="0.3">
      <c r="A303" t="s">
        <v>12</v>
      </c>
      <c r="B303" t="s">
        <v>19</v>
      </c>
      <c r="C303" t="s">
        <v>27</v>
      </c>
      <c r="D303" t="s">
        <v>30</v>
      </c>
      <c r="E303">
        <v>707</v>
      </c>
      <c r="F303">
        <v>4</v>
      </c>
      <c r="G303">
        <v>4</v>
      </c>
      <c r="H303" t="s">
        <v>34</v>
      </c>
      <c r="I303">
        <v>908</v>
      </c>
      <c r="J303">
        <v>2004</v>
      </c>
      <c r="K303">
        <v>110</v>
      </c>
      <c r="L303">
        <v>3.86</v>
      </c>
    </row>
    <row r="304" spans="1:12" x14ac:dyDescent="0.3">
      <c r="A304" t="s">
        <v>15</v>
      </c>
      <c r="B304" t="s">
        <v>24</v>
      </c>
      <c r="C304" t="s">
        <v>26</v>
      </c>
      <c r="D304" t="s">
        <v>30</v>
      </c>
      <c r="E304">
        <v>919</v>
      </c>
      <c r="F304">
        <v>1</v>
      </c>
      <c r="G304">
        <v>2</v>
      </c>
      <c r="H304" t="s">
        <v>32</v>
      </c>
      <c r="I304">
        <v>1227</v>
      </c>
      <c r="J304">
        <v>2013</v>
      </c>
      <c r="K304">
        <v>53</v>
      </c>
      <c r="L304">
        <v>4.78</v>
      </c>
    </row>
    <row r="305" spans="1:12" x14ac:dyDescent="0.3">
      <c r="A305" t="s">
        <v>12</v>
      </c>
      <c r="B305" t="s">
        <v>23</v>
      </c>
      <c r="C305" t="s">
        <v>27</v>
      </c>
      <c r="D305" t="s">
        <v>31</v>
      </c>
      <c r="E305">
        <v>529</v>
      </c>
      <c r="F305">
        <v>3</v>
      </c>
      <c r="G305">
        <v>4</v>
      </c>
      <c r="H305" t="s">
        <v>33</v>
      </c>
      <c r="I305">
        <v>345881</v>
      </c>
      <c r="J305">
        <v>2010</v>
      </c>
      <c r="K305">
        <v>27</v>
      </c>
      <c r="L305">
        <v>4.1399999999999997</v>
      </c>
    </row>
    <row r="306" spans="1:12" x14ac:dyDescent="0.3">
      <c r="A306" t="s">
        <v>15</v>
      </c>
      <c r="B306" t="s">
        <v>24</v>
      </c>
      <c r="C306" t="s">
        <v>27</v>
      </c>
      <c r="D306" t="s">
        <v>31</v>
      </c>
      <c r="E306">
        <v>714</v>
      </c>
      <c r="F306">
        <v>5</v>
      </c>
      <c r="G306">
        <v>2</v>
      </c>
      <c r="H306" t="s">
        <v>34</v>
      </c>
      <c r="I306">
        <v>231020</v>
      </c>
      <c r="J306">
        <v>2015</v>
      </c>
      <c r="K306">
        <v>41</v>
      </c>
      <c r="L306">
        <v>4.47</v>
      </c>
    </row>
    <row r="307" spans="1:12" x14ac:dyDescent="0.3">
      <c r="A307" t="s">
        <v>12</v>
      </c>
      <c r="B307" t="s">
        <v>24</v>
      </c>
      <c r="C307" t="s">
        <v>27</v>
      </c>
      <c r="D307" t="s">
        <v>31</v>
      </c>
      <c r="E307">
        <v>601</v>
      </c>
      <c r="F307">
        <v>4</v>
      </c>
      <c r="G307">
        <v>4</v>
      </c>
      <c r="H307" t="s">
        <v>32</v>
      </c>
      <c r="I307">
        <v>228014</v>
      </c>
      <c r="J307">
        <v>1999</v>
      </c>
      <c r="K307">
        <v>43</v>
      </c>
      <c r="L307">
        <v>4.03</v>
      </c>
    </row>
    <row r="308" spans="1:12" x14ac:dyDescent="0.3">
      <c r="A308" t="s">
        <v>14</v>
      </c>
      <c r="B308" t="s">
        <v>24</v>
      </c>
      <c r="C308" t="s">
        <v>25</v>
      </c>
      <c r="D308" t="s">
        <v>30</v>
      </c>
      <c r="E308">
        <v>406</v>
      </c>
      <c r="F308">
        <v>5</v>
      </c>
      <c r="G308">
        <v>3</v>
      </c>
      <c r="H308" t="s">
        <v>36</v>
      </c>
      <c r="I308">
        <v>1368</v>
      </c>
      <c r="J308">
        <v>1987</v>
      </c>
      <c r="K308">
        <v>77</v>
      </c>
      <c r="L308">
        <v>3.95</v>
      </c>
    </row>
    <row r="309" spans="1:12" x14ac:dyDescent="0.3">
      <c r="A309" t="s">
        <v>14</v>
      </c>
      <c r="B309" t="s">
        <v>18</v>
      </c>
      <c r="C309" t="s">
        <v>29</v>
      </c>
      <c r="D309" t="s">
        <v>31</v>
      </c>
      <c r="E309">
        <v>227</v>
      </c>
      <c r="F309">
        <v>0</v>
      </c>
      <c r="G309">
        <v>3</v>
      </c>
      <c r="H309" t="s">
        <v>32</v>
      </c>
      <c r="I309">
        <v>217701</v>
      </c>
      <c r="J309">
        <v>1989</v>
      </c>
      <c r="K309">
        <v>19</v>
      </c>
      <c r="L309">
        <v>3.01</v>
      </c>
    </row>
    <row r="310" spans="1:12" x14ac:dyDescent="0.3">
      <c r="A310" t="s">
        <v>14</v>
      </c>
      <c r="B310" t="s">
        <v>21</v>
      </c>
      <c r="C310" t="s">
        <v>29</v>
      </c>
      <c r="D310" t="s">
        <v>30</v>
      </c>
      <c r="E310">
        <v>950</v>
      </c>
      <c r="F310">
        <v>0</v>
      </c>
      <c r="G310">
        <v>1</v>
      </c>
      <c r="H310" t="s">
        <v>33</v>
      </c>
      <c r="I310">
        <v>766</v>
      </c>
      <c r="J310">
        <v>2006</v>
      </c>
      <c r="K310">
        <v>129</v>
      </c>
      <c r="L310">
        <v>4.3499999999999996</v>
      </c>
    </row>
    <row r="311" spans="1:12" x14ac:dyDescent="0.3">
      <c r="A311" t="s">
        <v>12</v>
      </c>
      <c r="B311" t="s">
        <v>20</v>
      </c>
      <c r="C311" t="s">
        <v>27</v>
      </c>
      <c r="D311" t="s">
        <v>31</v>
      </c>
      <c r="E311">
        <v>725</v>
      </c>
      <c r="F311">
        <v>4</v>
      </c>
      <c r="G311">
        <v>1</v>
      </c>
      <c r="H311" t="s">
        <v>33</v>
      </c>
      <c r="I311">
        <v>333113</v>
      </c>
      <c r="J311">
        <v>2023</v>
      </c>
      <c r="K311">
        <v>63</v>
      </c>
      <c r="L311">
        <v>4.5</v>
      </c>
    </row>
    <row r="312" spans="1:12" x14ac:dyDescent="0.3">
      <c r="A312" t="s">
        <v>14</v>
      </c>
      <c r="B312" t="s">
        <v>21</v>
      </c>
      <c r="C312" t="s">
        <v>29</v>
      </c>
      <c r="D312" t="s">
        <v>31</v>
      </c>
      <c r="E312">
        <v>74</v>
      </c>
      <c r="F312">
        <v>2</v>
      </c>
      <c r="G312">
        <v>4</v>
      </c>
      <c r="H312" t="s">
        <v>34</v>
      </c>
      <c r="I312">
        <v>32322</v>
      </c>
      <c r="J312">
        <v>2023</v>
      </c>
      <c r="K312">
        <v>16</v>
      </c>
      <c r="L312">
        <v>4.53</v>
      </c>
    </row>
    <row r="313" spans="1:12" x14ac:dyDescent="0.3">
      <c r="A313" t="s">
        <v>16</v>
      </c>
      <c r="B313" t="s">
        <v>23</v>
      </c>
      <c r="C313" t="s">
        <v>25</v>
      </c>
      <c r="D313" t="s">
        <v>31</v>
      </c>
      <c r="E313">
        <v>956</v>
      </c>
      <c r="F313">
        <v>6</v>
      </c>
      <c r="G313">
        <v>1</v>
      </c>
      <c r="H313" t="s">
        <v>34</v>
      </c>
      <c r="I313">
        <v>327964</v>
      </c>
      <c r="J313">
        <v>1980</v>
      </c>
      <c r="K313">
        <v>131</v>
      </c>
      <c r="L313">
        <v>3.84</v>
      </c>
    </row>
    <row r="314" spans="1:12" x14ac:dyDescent="0.3">
      <c r="A314" t="s">
        <v>15</v>
      </c>
      <c r="B314" t="s">
        <v>18</v>
      </c>
      <c r="C314" t="s">
        <v>29</v>
      </c>
      <c r="D314" t="s">
        <v>30</v>
      </c>
      <c r="E314">
        <v>62</v>
      </c>
      <c r="F314">
        <v>3</v>
      </c>
      <c r="G314">
        <v>1</v>
      </c>
      <c r="H314" t="s">
        <v>32</v>
      </c>
      <c r="I314">
        <v>446</v>
      </c>
      <c r="J314">
        <v>1988</v>
      </c>
      <c r="K314">
        <v>167</v>
      </c>
      <c r="L314">
        <v>3.32</v>
      </c>
    </row>
    <row r="315" spans="1:12" x14ac:dyDescent="0.3">
      <c r="A315" t="s">
        <v>15</v>
      </c>
      <c r="B315" t="s">
        <v>23</v>
      </c>
      <c r="C315" t="s">
        <v>27</v>
      </c>
      <c r="D315" t="s">
        <v>31</v>
      </c>
      <c r="E315">
        <v>530</v>
      </c>
      <c r="F315">
        <v>4</v>
      </c>
      <c r="G315">
        <v>2</v>
      </c>
      <c r="H315" t="s">
        <v>33</v>
      </c>
      <c r="I315">
        <v>96771</v>
      </c>
      <c r="J315">
        <v>1987</v>
      </c>
      <c r="K315">
        <v>98</v>
      </c>
      <c r="L315">
        <v>3.7</v>
      </c>
    </row>
    <row r="316" spans="1:12" x14ac:dyDescent="0.3">
      <c r="A316" t="s">
        <v>15</v>
      </c>
      <c r="B316" t="s">
        <v>18</v>
      </c>
      <c r="C316" t="s">
        <v>27</v>
      </c>
      <c r="D316" t="s">
        <v>31</v>
      </c>
      <c r="E316">
        <v>555</v>
      </c>
      <c r="F316">
        <v>1</v>
      </c>
      <c r="G316">
        <v>4</v>
      </c>
      <c r="H316" t="s">
        <v>35</v>
      </c>
      <c r="I316">
        <v>257620</v>
      </c>
      <c r="J316">
        <v>2005</v>
      </c>
      <c r="K316">
        <v>60</v>
      </c>
      <c r="L316">
        <v>4.7300000000000004</v>
      </c>
    </row>
    <row r="317" spans="1:12" x14ac:dyDescent="0.3">
      <c r="A317" t="s">
        <v>16</v>
      </c>
      <c r="B317" t="s">
        <v>22</v>
      </c>
      <c r="C317" t="s">
        <v>29</v>
      </c>
      <c r="D317" t="s">
        <v>30</v>
      </c>
      <c r="E317">
        <v>974</v>
      </c>
      <c r="F317">
        <v>2</v>
      </c>
      <c r="G317">
        <v>1</v>
      </c>
      <c r="H317" t="s">
        <v>35</v>
      </c>
      <c r="I317">
        <v>644</v>
      </c>
      <c r="J317">
        <v>1992</v>
      </c>
      <c r="K317">
        <v>167</v>
      </c>
      <c r="L317">
        <v>4.93</v>
      </c>
    </row>
    <row r="318" spans="1:12" x14ac:dyDescent="0.3">
      <c r="A318" t="s">
        <v>15</v>
      </c>
      <c r="B318" t="s">
        <v>17</v>
      </c>
      <c r="C318" t="s">
        <v>26</v>
      </c>
      <c r="D318" t="s">
        <v>30</v>
      </c>
      <c r="E318">
        <v>631</v>
      </c>
      <c r="F318">
        <v>1</v>
      </c>
      <c r="G318">
        <v>1</v>
      </c>
      <c r="H318" t="s">
        <v>35</v>
      </c>
      <c r="I318">
        <v>154</v>
      </c>
      <c r="J318">
        <v>2019</v>
      </c>
      <c r="K318">
        <v>34</v>
      </c>
      <c r="L318">
        <v>4.97</v>
      </c>
    </row>
    <row r="319" spans="1:12" x14ac:dyDescent="0.3">
      <c r="A319" t="s">
        <v>14</v>
      </c>
      <c r="B319" t="s">
        <v>18</v>
      </c>
      <c r="C319" t="s">
        <v>26</v>
      </c>
      <c r="D319" t="s">
        <v>31</v>
      </c>
      <c r="E319">
        <v>206</v>
      </c>
      <c r="F319">
        <v>6</v>
      </c>
      <c r="G319">
        <v>2</v>
      </c>
      <c r="H319" t="s">
        <v>36</v>
      </c>
      <c r="I319">
        <v>177199</v>
      </c>
      <c r="J319">
        <v>2013</v>
      </c>
      <c r="K319">
        <v>110</v>
      </c>
      <c r="L319">
        <v>4.71</v>
      </c>
    </row>
    <row r="320" spans="1:12" x14ac:dyDescent="0.3">
      <c r="A320" t="s">
        <v>15</v>
      </c>
      <c r="B320" t="s">
        <v>22</v>
      </c>
      <c r="C320" t="s">
        <v>27</v>
      </c>
      <c r="D320" t="s">
        <v>30</v>
      </c>
      <c r="E320">
        <v>649</v>
      </c>
      <c r="F320">
        <v>4</v>
      </c>
      <c r="G320">
        <v>4</v>
      </c>
      <c r="H320" t="s">
        <v>34</v>
      </c>
      <c r="I320">
        <v>856</v>
      </c>
      <c r="J320">
        <v>1989</v>
      </c>
      <c r="K320">
        <v>28</v>
      </c>
      <c r="L320">
        <v>4.5</v>
      </c>
    </row>
    <row r="321" spans="1:12" x14ac:dyDescent="0.3">
      <c r="A321" t="s">
        <v>12</v>
      </c>
      <c r="B321" t="s">
        <v>17</v>
      </c>
      <c r="C321" t="s">
        <v>26</v>
      </c>
      <c r="D321" t="s">
        <v>30</v>
      </c>
      <c r="E321">
        <v>214</v>
      </c>
      <c r="F321">
        <v>0</v>
      </c>
      <c r="G321">
        <v>2</v>
      </c>
      <c r="H321" t="s">
        <v>36</v>
      </c>
      <c r="I321">
        <v>974</v>
      </c>
      <c r="J321">
        <v>2008</v>
      </c>
      <c r="K321">
        <v>48</v>
      </c>
      <c r="L321">
        <v>3.66</v>
      </c>
    </row>
    <row r="322" spans="1:12" x14ac:dyDescent="0.3">
      <c r="A322" t="s">
        <v>12</v>
      </c>
      <c r="B322" t="s">
        <v>18</v>
      </c>
      <c r="C322" t="s">
        <v>26</v>
      </c>
      <c r="D322" t="s">
        <v>31</v>
      </c>
      <c r="E322">
        <v>727</v>
      </c>
      <c r="F322">
        <v>6</v>
      </c>
      <c r="G322">
        <v>2</v>
      </c>
      <c r="H322" t="s">
        <v>35</v>
      </c>
      <c r="I322">
        <v>263032</v>
      </c>
      <c r="J322">
        <v>1990</v>
      </c>
      <c r="K322">
        <v>53</v>
      </c>
      <c r="L322">
        <v>3.13</v>
      </c>
    </row>
    <row r="323" spans="1:12" x14ac:dyDescent="0.3">
      <c r="A323" t="s">
        <v>15</v>
      </c>
      <c r="B323" t="s">
        <v>18</v>
      </c>
      <c r="C323" t="s">
        <v>26</v>
      </c>
      <c r="D323" t="s">
        <v>30</v>
      </c>
      <c r="E323">
        <v>550</v>
      </c>
      <c r="F323">
        <v>1</v>
      </c>
      <c r="G323">
        <v>1</v>
      </c>
      <c r="H323" t="s">
        <v>34</v>
      </c>
      <c r="I323">
        <v>1472</v>
      </c>
      <c r="J323">
        <v>1984</v>
      </c>
      <c r="K323">
        <v>56</v>
      </c>
      <c r="L323">
        <v>4.6399999999999997</v>
      </c>
    </row>
    <row r="324" spans="1:12" x14ac:dyDescent="0.3">
      <c r="A324" t="s">
        <v>16</v>
      </c>
      <c r="B324" t="s">
        <v>24</v>
      </c>
      <c r="C324" t="s">
        <v>28</v>
      </c>
      <c r="D324" t="s">
        <v>30</v>
      </c>
      <c r="E324">
        <v>686</v>
      </c>
      <c r="F324">
        <v>1</v>
      </c>
      <c r="G324">
        <v>3</v>
      </c>
      <c r="H324" t="s">
        <v>36</v>
      </c>
      <c r="I324">
        <v>718</v>
      </c>
      <c r="J324">
        <v>1989</v>
      </c>
      <c r="K324">
        <v>127</v>
      </c>
      <c r="L324">
        <v>4.6100000000000003</v>
      </c>
    </row>
    <row r="325" spans="1:12" x14ac:dyDescent="0.3">
      <c r="A325" t="s">
        <v>13</v>
      </c>
      <c r="B325" t="s">
        <v>18</v>
      </c>
      <c r="C325" t="s">
        <v>26</v>
      </c>
      <c r="D325" t="s">
        <v>31</v>
      </c>
      <c r="E325">
        <v>788</v>
      </c>
      <c r="F325">
        <v>2</v>
      </c>
      <c r="G325">
        <v>3</v>
      </c>
      <c r="H325" t="s">
        <v>36</v>
      </c>
      <c r="I325">
        <v>169793</v>
      </c>
      <c r="J325">
        <v>1985</v>
      </c>
      <c r="K325">
        <v>62</v>
      </c>
      <c r="L325">
        <v>4.4800000000000004</v>
      </c>
    </row>
    <row r="326" spans="1:12" x14ac:dyDescent="0.3">
      <c r="A326" t="s">
        <v>12</v>
      </c>
      <c r="B326" t="s">
        <v>24</v>
      </c>
      <c r="C326" t="s">
        <v>25</v>
      </c>
      <c r="D326" t="s">
        <v>30</v>
      </c>
      <c r="E326">
        <v>612</v>
      </c>
      <c r="F326">
        <v>1</v>
      </c>
      <c r="G326">
        <v>3</v>
      </c>
      <c r="H326" t="s">
        <v>34</v>
      </c>
      <c r="I326">
        <v>463</v>
      </c>
      <c r="J326">
        <v>1995</v>
      </c>
      <c r="K326">
        <v>116</v>
      </c>
      <c r="L326">
        <v>4.62</v>
      </c>
    </row>
    <row r="327" spans="1:12" x14ac:dyDescent="0.3">
      <c r="A327" t="s">
        <v>13</v>
      </c>
      <c r="B327" t="s">
        <v>21</v>
      </c>
      <c r="C327" t="s">
        <v>28</v>
      </c>
      <c r="D327" t="s">
        <v>31</v>
      </c>
      <c r="E327">
        <v>428</v>
      </c>
      <c r="F327">
        <v>0</v>
      </c>
      <c r="G327">
        <v>1</v>
      </c>
      <c r="H327" t="s">
        <v>32</v>
      </c>
      <c r="I327">
        <v>119770</v>
      </c>
      <c r="J327">
        <v>1987</v>
      </c>
      <c r="K327">
        <v>107</v>
      </c>
      <c r="L327">
        <v>3.67</v>
      </c>
    </row>
    <row r="328" spans="1:12" x14ac:dyDescent="0.3">
      <c r="A328" t="s">
        <v>12</v>
      </c>
      <c r="B328" t="s">
        <v>24</v>
      </c>
      <c r="C328" t="s">
        <v>29</v>
      </c>
      <c r="D328" t="s">
        <v>30</v>
      </c>
      <c r="E328">
        <v>751</v>
      </c>
      <c r="F328">
        <v>2</v>
      </c>
      <c r="G328">
        <v>2</v>
      </c>
      <c r="H328" t="s">
        <v>36</v>
      </c>
      <c r="I328">
        <v>252</v>
      </c>
      <c r="J328">
        <v>1991</v>
      </c>
      <c r="K328">
        <v>7</v>
      </c>
      <c r="L328">
        <v>3.13</v>
      </c>
    </row>
    <row r="329" spans="1:12" x14ac:dyDescent="0.3">
      <c r="A329" t="s">
        <v>12</v>
      </c>
      <c r="B329" t="s">
        <v>20</v>
      </c>
      <c r="C329" t="s">
        <v>28</v>
      </c>
      <c r="D329" t="s">
        <v>31</v>
      </c>
      <c r="E329">
        <v>390</v>
      </c>
      <c r="F329">
        <v>4</v>
      </c>
      <c r="G329">
        <v>4</v>
      </c>
      <c r="H329" t="s">
        <v>32</v>
      </c>
      <c r="I329">
        <v>59389</v>
      </c>
      <c r="J329">
        <v>2003</v>
      </c>
      <c r="K329">
        <v>87</v>
      </c>
      <c r="L329">
        <v>3.77</v>
      </c>
    </row>
    <row r="330" spans="1:12" x14ac:dyDescent="0.3">
      <c r="A330" t="s">
        <v>14</v>
      </c>
      <c r="B330" t="s">
        <v>20</v>
      </c>
      <c r="C330" t="s">
        <v>26</v>
      </c>
      <c r="D330" t="s">
        <v>30</v>
      </c>
      <c r="E330">
        <v>567</v>
      </c>
      <c r="F330">
        <v>5</v>
      </c>
      <c r="G330">
        <v>3</v>
      </c>
      <c r="H330" t="s">
        <v>34</v>
      </c>
      <c r="I330">
        <v>603</v>
      </c>
      <c r="J330">
        <v>1992</v>
      </c>
      <c r="K330">
        <v>171</v>
      </c>
      <c r="L330">
        <v>3.63</v>
      </c>
    </row>
    <row r="331" spans="1:12" x14ac:dyDescent="0.3">
      <c r="A331" t="s">
        <v>14</v>
      </c>
      <c r="B331" t="s">
        <v>23</v>
      </c>
      <c r="C331" t="s">
        <v>29</v>
      </c>
      <c r="D331" t="s">
        <v>30</v>
      </c>
      <c r="E331">
        <v>215</v>
      </c>
      <c r="F331">
        <v>5</v>
      </c>
      <c r="G331">
        <v>4</v>
      </c>
      <c r="H331" t="s">
        <v>34</v>
      </c>
      <c r="I331">
        <v>1496</v>
      </c>
      <c r="J331">
        <v>2003</v>
      </c>
      <c r="K331">
        <v>9</v>
      </c>
      <c r="L331">
        <v>4.37</v>
      </c>
    </row>
    <row r="332" spans="1:12" x14ac:dyDescent="0.3">
      <c r="A332" t="s">
        <v>12</v>
      </c>
      <c r="B332" t="s">
        <v>17</v>
      </c>
      <c r="C332" t="s">
        <v>25</v>
      </c>
      <c r="D332" t="s">
        <v>30</v>
      </c>
      <c r="E332">
        <v>1014</v>
      </c>
      <c r="F332">
        <v>1</v>
      </c>
      <c r="G332">
        <v>2</v>
      </c>
      <c r="H332" t="s">
        <v>34</v>
      </c>
      <c r="I332">
        <v>1462</v>
      </c>
      <c r="J332">
        <v>2002</v>
      </c>
      <c r="K332">
        <v>11</v>
      </c>
      <c r="L332">
        <v>4.0599999999999996</v>
      </c>
    </row>
    <row r="333" spans="1:12" x14ac:dyDescent="0.3">
      <c r="A333" t="s">
        <v>12</v>
      </c>
      <c r="B333" t="s">
        <v>22</v>
      </c>
      <c r="C333" t="s">
        <v>26</v>
      </c>
      <c r="D333" t="s">
        <v>31</v>
      </c>
      <c r="E333">
        <v>563</v>
      </c>
      <c r="F333">
        <v>4</v>
      </c>
      <c r="G333">
        <v>4</v>
      </c>
      <c r="H333" t="s">
        <v>36</v>
      </c>
      <c r="I333">
        <v>130499</v>
      </c>
      <c r="J333">
        <v>1985</v>
      </c>
      <c r="K333">
        <v>54</v>
      </c>
      <c r="L333">
        <v>3.69</v>
      </c>
    </row>
    <row r="334" spans="1:12" x14ac:dyDescent="0.3">
      <c r="A334" t="s">
        <v>16</v>
      </c>
      <c r="B334" t="s">
        <v>17</v>
      </c>
      <c r="C334" t="s">
        <v>26</v>
      </c>
      <c r="D334" t="s">
        <v>31</v>
      </c>
      <c r="E334">
        <v>924</v>
      </c>
      <c r="F334">
        <v>3</v>
      </c>
      <c r="G334">
        <v>4</v>
      </c>
      <c r="H334" t="s">
        <v>34</v>
      </c>
      <c r="I334">
        <v>49606</v>
      </c>
      <c r="J334">
        <v>2013</v>
      </c>
      <c r="K334">
        <v>82</v>
      </c>
      <c r="L334">
        <v>3.71</v>
      </c>
    </row>
    <row r="335" spans="1:12" x14ac:dyDescent="0.3">
      <c r="A335" t="s">
        <v>12</v>
      </c>
      <c r="B335" t="s">
        <v>22</v>
      </c>
      <c r="C335" t="s">
        <v>26</v>
      </c>
      <c r="D335" t="s">
        <v>31</v>
      </c>
      <c r="E335">
        <v>264</v>
      </c>
      <c r="F335">
        <v>5</v>
      </c>
      <c r="G335">
        <v>4</v>
      </c>
      <c r="H335" t="s">
        <v>33</v>
      </c>
      <c r="I335">
        <v>112839</v>
      </c>
      <c r="J335">
        <v>1984</v>
      </c>
      <c r="K335">
        <v>168</v>
      </c>
      <c r="L335">
        <v>3.55</v>
      </c>
    </row>
    <row r="336" spans="1:12" x14ac:dyDescent="0.3">
      <c r="A336" t="s">
        <v>16</v>
      </c>
      <c r="B336" t="s">
        <v>23</v>
      </c>
      <c r="C336" t="s">
        <v>26</v>
      </c>
      <c r="D336" t="s">
        <v>30</v>
      </c>
      <c r="E336">
        <v>1019</v>
      </c>
      <c r="F336">
        <v>6</v>
      </c>
      <c r="G336">
        <v>3</v>
      </c>
      <c r="H336" t="s">
        <v>32</v>
      </c>
      <c r="I336">
        <v>708</v>
      </c>
      <c r="J336">
        <v>2018</v>
      </c>
      <c r="K336">
        <v>86</v>
      </c>
      <c r="L336">
        <v>4.03</v>
      </c>
    </row>
    <row r="337" spans="1:12" x14ac:dyDescent="0.3">
      <c r="A337" t="s">
        <v>16</v>
      </c>
      <c r="B337" t="s">
        <v>21</v>
      </c>
      <c r="C337" t="s">
        <v>26</v>
      </c>
      <c r="D337" t="s">
        <v>30</v>
      </c>
      <c r="E337">
        <v>174</v>
      </c>
      <c r="F337">
        <v>1</v>
      </c>
      <c r="G337">
        <v>4</v>
      </c>
      <c r="H337" t="s">
        <v>32</v>
      </c>
      <c r="I337">
        <v>1457</v>
      </c>
      <c r="J337">
        <v>2020</v>
      </c>
      <c r="K337">
        <v>154</v>
      </c>
      <c r="L337">
        <v>4.6100000000000003</v>
      </c>
    </row>
    <row r="338" spans="1:12" x14ac:dyDescent="0.3">
      <c r="A338" t="s">
        <v>15</v>
      </c>
      <c r="B338" t="s">
        <v>19</v>
      </c>
      <c r="C338" t="s">
        <v>27</v>
      </c>
      <c r="D338" t="s">
        <v>31</v>
      </c>
      <c r="E338">
        <v>641</v>
      </c>
      <c r="F338">
        <v>2</v>
      </c>
      <c r="G338">
        <v>2</v>
      </c>
      <c r="H338" t="s">
        <v>33</v>
      </c>
      <c r="I338">
        <v>184761</v>
      </c>
      <c r="J338">
        <v>1988</v>
      </c>
      <c r="K338">
        <v>145</v>
      </c>
      <c r="L338">
        <v>3.49</v>
      </c>
    </row>
    <row r="339" spans="1:12" x14ac:dyDescent="0.3">
      <c r="A339" t="s">
        <v>12</v>
      </c>
      <c r="B339" t="s">
        <v>17</v>
      </c>
      <c r="C339" t="s">
        <v>26</v>
      </c>
      <c r="D339" t="s">
        <v>31</v>
      </c>
      <c r="E339">
        <v>947</v>
      </c>
      <c r="F339">
        <v>3</v>
      </c>
      <c r="G339">
        <v>1</v>
      </c>
      <c r="H339" t="s">
        <v>34</v>
      </c>
      <c r="I339">
        <v>157274</v>
      </c>
      <c r="J339">
        <v>2020</v>
      </c>
      <c r="K339">
        <v>67</v>
      </c>
      <c r="L339">
        <v>4.4800000000000004</v>
      </c>
    </row>
    <row r="340" spans="1:12" x14ac:dyDescent="0.3">
      <c r="A340" t="s">
        <v>16</v>
      </c>
      <c r="B340" t="s">
        <v>17</v>
      </c>
      <c r="C340" t="s">
        <v>25</v>
      </c>
      <c r="D340" t="s">
        <v>31</v>
      </c>
      <c r="E340">
        <v>396</v>
      </c>
      <c r="F340">
        <v>4</v>
      </c>
      <c r="G340">
        <v>1</v>
      </c>
      <c r="H340" t="s">
        <v>34</v>
      </c>
      <c r="I340">
        <v>115170</v>
      </c>
      <c r="J340">
        <v>2014</v>
      </c>
      <c r="K340">
        <v>9</v>
      </c>
      <c r="L340">
        <v>4.8600000000000003</v>
      </c>
    </row>
    <row r="341" spans="1:12" x14ac:dyDescent="0.3">
      <c r="A341" t="s">
        <v>16</v>
      </c>
      <c r="B341" t="s">
        <v>23</v>
      </c>
      <c r="C341" t="s">
        <v>29</v>
      </c>
      <c r="D341" t="s">
        <v>31</v>
      </c>
      <c r="E341">
        <v>427</v>
      </c>
      <c r="F341">
        <v>6</v>
      </c>
      <c r="G341">
        <v>2</v>
      </c>
      <c r="H341" t="s">
        <v>36</v>
      </c>
      <c r="I341">
        <v>324850</v>
      </c>
      <c r="J341">
        <v>1995</v>
      </c>
      <c r="K341">
        <v>162</v>
      </c>
      <c r="L341">
        <v>4.66</v>
      </c>
    </row>
    <row r="342" spans="1:12" x14ac:dyDescent="0.3">
      <c r="A342" t="s">
        <v>12</v>
      </c>
      <c r="B342" t="s">
        <v>24</v>
      </c>
      <c r="C342" t="s">
        <v>27</v>
      </c>
      <c r="D342" t="s">
        <v>30</v>
      </c>
      <c r="E342">
        <v>640</v>
      </c>
      <c r="F342">
        <v>4</v>
      </c>
      <c r="G342">
        <v>4</v>
      </c>
      <c r="H342" t="s">
        <v>32</v>
      </c>
      <c r="I342">
        <v>906</v>
      </c>
      <c r="J342">
        <v>1990</v>
      </c>
      <c r="K342">
        <v>3</v>
      </c>
      <c r="L342">
        <v>3.12</v>
      </c>
    </row>
    <row r="343" spans="1:12" x14ac:dyDescent="0.3">
      <c r="A343" t="s">
        <v>13</v>
      </c>
      <c r="B343" t="s">
        <v>21</v>
      </c>
      <c r="C343" t="s">
        <v>29</v>
      </c>
      <c r="D343" t="s">
        <v>30</v>
      </c>
      <c r="E343">
        <v>185</v>
      </c>
      <c r="F343">
        <v>2</v>
      </c>
      <c r="G343">
        <v>1</v>
      </c>
      <c r="H343" t="s">
        <v>34</v>
      </c>
      <c r="I343">
        <v>1173</v>
      </c>
      <c r="J343">
        <v>2023</v>
      </c>
      <c r="K343">
        <v>9</v>
      </c>
      <c r="L343">
        <v>3.93</v>
      </c>
    </row>
    <row r="344" spans="1:12" x14ac:dyDescent="0.3">
      <c r="A344" t="s">
        <v>13</v>
      </c>
      <c r="B344" t="s">
        <v>19</v>
      </c>
      <c r="C344" t="s">
        <v>25</v>
      </c>
      <c r="D344" t="s">
        <v>30</v>
      </c>
      <c r="E344">
        <v>1137</v>
      </c>
      <c r="F344">
        <v>1</v>
      </c>
      <c r="G344">
        <v>2</v>
      </c>
      <c r="H344" t="s">
        <v>34</v>
      </c>
      <c r="I344">
        <v>1334</v>
      </c>
      <c r="J344">
        <v>2004</v>
      </c>
      <c r="K344">
        <v>90</v>
      </c>
      <c r="L344">
        <v>4.29</v>
      </c>
    </row>
    <row r="345" spans="1:12" x14ac:dyDescent="0.3">
      <c r="A345" t="s">
        <v>14</v>
      </c>
      <c r="B345" t="s">
        <v>17</v>
      </c>
      <c r="C345" t="s">
        <v>29</v>
      </c>
      <c r="D345" t="s">
        <v>31</v>
      </c>
      <c r="E345">
        <v>942</v>
      </c>
      <c r="F345">
        <v>3</v>
      </c>
      <c r="G345">
        <v>1</v>
      </c>
      <c r="H345" t="s">
        <v>36</v>
      </c>
      <c r="I345">
        <v>44763</v>
      </c>
      <c r="J345">
        <v>2018</v>
      </c>
      <c r="K345">
        <v>94</v>
      </c>
      <c r="L345">
        <v>3.53</v>
      </c>
    </row>
    <row r="346" spans="1:12" x14ac:dyDescent="0.3">
      <c r="A346" t="s">
        <v>14</v>
      </c>
      <c r="B346" t="s">
        <v>23</v>
      </c>
      <c r="C346" t="s">
        <v>27</v>
      </c>
      <c r="D346" t="s">
        <v>30</v>
      </c>
      <c r="E346">
        <v>1194</v>
      </c>
      <c r="F346">
        <v>0</v>
      </c>
      <c r="G346">
        <v>4</v>
      </c>
      <c r="H346" t="s">
        <v>32</v>
      </c>
      <c r="I346">
        <v>593</v>
      </c>
      <c r="J346">
        <v>1989</v>
      </c>
      <c r="K346">
        <v>52</v>
      </c>
      <c r="L346">
        <v>3.44</v>
      </c>
    </row>
    <row r="347" spans="1:12" x14ac:dyDescent="0.3">
      <c r="A347" t="s">
        <v>16</v>
      </c>
      <c r="B347" t="s">
        <v>22</v>
      </c>
      <c r="C347" t="s">
        <v>25</v>
      </c>
      <c r="D347" t="s">
        <v>31</v>
      </c>
      <c r="E347">
        <v>845</v>
      </c>
      <c r="F347">
        <v>1</v>
      </c>
      <c r="G347">
        <v>2</v>
      </c>
      <c r="H347" t="s">
        <v>33</v>
      </c>
      <c r="I347">
        <v>308968</v>
      </c>
      <c r="J347">
        <v>1990</v>
      </c>
      <c r="K347">
        <v>133</v>
      </c>
      <c r="L347">
        <v>4.9400000000000004</v>
      </c>
    </row>
    <row r="348" spans="1:12" x14ac:dyDescent="0.3">
      <c r="A348" t="s">
        <v>13</v>
      </c>
      <c r="B348" t="s">
        <v>19</v>
      </c>
      <c r="C348" t="s">
        <v>28</v>
      </c>
      <c r="D348" t="s">
        <v>30</v>
      </c>
      <c r="E348">
        <v>908</v>
      </c>
      <c r="F348">
        <v>1</v>
      </c>
      <c r="G348">
        <v>1</v>
      </c>
      <c r="H348" t="s">
        <v>36</v>
      </c>
      <c r="I348">
        <v>158</v>
      </c>
      <c r="J348">
        <v>2011</v>
      </c>
      <c r="K348">
        <v>7</v>
      </c>
      <c r="L348">
        <v>3.22</v>
      </c>
    </row>
    <row r="349" spans="1:12" x14ac:dyDescent="0.3">
      <c r="A349" t="s">
        <v>14</v>
      </c>
      <c r="B349" t="s">
        <v>18</v>
      </c>
      <c r="C349" t="s">
        <v>25</v>
      </c>
      <c r="D349" t="s">
        <v>31</v>
      </c>
      <c r="E349">
        <v>400</v>
      </c>
      <c r="F349">
        <v>1</v>
      </c>
      <c r="G349">
        <v>3</v>
      </c>
      <c r="H349" t="s">
        <v>36</v>
      </c>
      <c r="I349">
        <v>308107</v>
      </c>
      <c r="J349">
        <v>2006</v>
      </c>
      <c r="K349">
        <v>93</v>
      </c>
      <c r="L349">
        <v>3.29</v>
      </c>
    </row>
    <row r="350" spans="1:12" x14ac:dyDescent="0.3">
      <c r="A350" t="s">
        <v>12</v>
      </c>
      <c r="B350" t="s">
        <v>23</v>
      </c>
      <c r="C350" t="s">
        <v>29</v>
      </c>
      <c r="D350" t="s">
        <v>31</v>
      </c>
      <c r="E350">
        <v>634</v>
      </c>
      <c r="F350">
        <v>1</v>
      </c>
      <c r="G350">
        <v>3</v>
      </c>
      <c r="H350" t="s">
        <v>32</v>
      </c>
      <c r="I350">
        <v>241844</v>
      </c>
      <c r="J350">
        <v>1990</v>
      </c>
      <c r="K350">
        <v>138</v>
      </c>
      <c r="L350">
        <v>4.34</v>
      </c>
    </row>
    <row r="351" spans="1:12" x14ac:dyDescent="0.3">
      <c r="A351" t="s">
        <v>13</v>
      </c>
      <c r="B351" t="s">
        <v>21</v>
      </c>
      <c r="C351" t="s">
        <v>28</v>
      </c>
      <c r="D351" t="s">
        <v>31</v>
      </c>
      <c r="E351">
        <v>869</v>
      </c>
      <c r="F351">
        <v>3</v>
      </c>
      <c r="G351">
        <v>3</v>
      </c>
      <c r="H351" t="s">
        <v>32</v>
      </c>
      <c r="I351">
        <v>179072</v>
      </c>
      <c r="J351">
        <v>2008</v>
      </c>
      <c r="K351">
        <v>85</v>
      </c>
      <c r="L351">
        <v>4.29</v>
      </c>
    </row>
    <row r="352" spans="1:12" x14ac:dyDescent="0.3">
      <c r="A352" t="s">
        <v>13</v>
      </c>
      <c r="B352" t="s">
        <v>18</v>
      </c>
      <c r="C352" t="s">
        <v>29</v>
      </c>
      <c r="D352" t="s">
        <v>30</v>
      </c>
      <c r="E352">
        <v>587</v>
      </c>
      <c r="F352">
        <v>4</v>
      </c>
      <c r="G352">
        <v>2</v>
      </c>
      <c r="H352" t="s">
        <v>33</v>
      </c>
      <c r="I352">
        <v>809</v>
      </c>
      <c r="J352">
        <v>2006</v>
      </c>
      <c r="K352">
        <v>109</v>
      </c>
      <c r="L352">
        <v>4.7699999999999996</v>
      </c>
    </row>
    <row r="353" spans="1:12" x14ac:dyDescent="0.3">
      <c r="A353" t="s">
        <v>16</v>
      </c>
      <c r="B353" t="s">
        <v>23</v>
      </c>
      <c r="C353" t="s">
        <v>29</v>
      </c>
      <c r="D353" t="s">
        <v>31</v>
      </c>
      <c r="E353">
        <v>166</v>
      </c>
      <c r="F353">
        <v>6</v>
      </c>
      <c r="G353">
        <v>1</v>
      </c>
      <c r="H353" t="s">
        <v>32</v>
      </c>
      <c r="I353">
        <v>285417</v>
      </c>
      <c r="J353">
        <v>2013</v>
      </c>
      <c r="K353">
        <v>6</v>
      </c>
      <c r="L353">
        <v>4.9400000000000004</v>
      </c>
    </row>
    <row r="354" spans="1:12" x14ac:dyDescent="0.3">
      <c r="A354" t="s">
        <v>13</v>
      </c>
      <c r="B354" t="s">
        <v>20</v>
      </c>
      <c r="C354" t="s">
        <v>25</v>
      </c>
      <c r="D354" t="s">
        <v>31</v>
      </c>
      <c r="E354">
        <v>1034</v>
      </c>
      <c r="F354">
        <v>2</v>
      </c>
      <c r="G354">
        <v>3</v>
      </c>
      <c r="H354" t="s">
        <v>32</v>
      </c>
      <c r="I354">
        <v>223404</v>
      </c>
      <c r="J354">
        <v>1986</v>
      </c>
      <c r="K354">
        <v>25</v>
      </c>
      <c r="L354">
        <v>4.2300000000000004</v>
      </c>
    </row>
    <row r="355" spans="1:12" x14ac:dyDescent="0.3">
      <c r="A355" t="s">
        <v>13</v>
      </c>
      <c r="B355" t="s">
        <v>20</v>
      </c>
      <c r="C355" t="s">
        <v>26</v>
      </c>
      <c r="D355" t="s">
        <v>31</v>
      </c>
      <c r="E355">
        <v>1179</v>
      </c>
      <c r="F355">
        <v>0</v>
      </c>
      <c r="G355">
        <v>4</v>
      </c>
      <c r="H355" t="s">
        <v>34</v>
      </c>
      <c r="I355">
        <v>52979</v>
      </c>
      <c r="J355">
        <v>1993</v>
      </c>
      <c r="K355">
        <v>122</v>
      </c>
      <c r="L355">
        <v>4.75</v>
      </c>
    </row>
    <row r="356" spans="1:12" x14ac:dyDescent="0.3">
      <c r="A356" t="s">
        <v>15</v>
      </c>
      <c r="B356" t="s">
        <v>18</v>
      </c>
      <c r="C356" t="s">
        <v>27</v>
      </c>
      <c r="D356" t="s">
        <v>30</v>
      </c>
      <c r="E356">
        <v>821</v>
      </c>
      <c r="F356">
        <v>6</v>
      </c>
      <c r="G356">
        <v>4</v>
      </c>
      <c r="H356" t="s">
        <v>33</v>
      </c>
      <c r="I356">
        <v>369</v>
      </c>
      <c r="J356">
        <v>1981</v>
      </c>
      <c r="K356">
        <v>3</v>
      </c>
      <c r="L356">
        <v>4.82</v>
      </c>
    </row>
    <row r="357" spans="1:12" x14ac:dyDescent="0.3">
      <c r="A357" t="s">
        <v>13</v>
      </c>
      <c r="B357" t="s">
        <v>21</v>
      </c>
      <c r="C357" t="s">
        <v>25</v>
      </c>
      <c r="D357" t="s">
        <v>30</v>
      </c>
      <c r="E357">
        <v>1041</v>
      </c>
      <c r="F357">
        <v>2</v>
      </c>
      <c r="G357">
        <v>4</v>
      </c>
      <c r="H357" t="s">
        <v>33</v>
      </c>
      <c r="I357">
        <v>399</v>
      </c>
      <c r="J357">
        <v>2016</v>
      </c>
      <c r="K357">
        <v>117</v>
      </c>
      <c r="L357">
        <v>4.6900000000000004</v>
      </c>
    </row>
    <row r="358" spans="1:12" x14ac:dyDescent="0.3">
      <c r="A358" t="s">
        <v>13</v>
      </c>
      <c r="B358" t="s">
        <v>17</v>
      </c>
      <c r="C358" t="s">
        <v>25</v>
      </c>
      <c r="D358" t="s">
        <v>31</v>
      </c>
      <c r="E358">
        <v>159</v>
      </c>
      <c r="F358">
        <v>2</v>
      </c>
      <c r="G358">
        <v>2</v>
      </c>
      <c r="H358" t="s">
        <v>34</v>
      </c>
      <c r="I358">
        <v>270657</v>
      </c>
      <c r="J358">
        <v>2001</v>
      </c>
      <c r="K358">
        <v>166</v>
      </c>
      <c r="L358">
        <v>4.55</v>
      </c>
    </row>
    <row r="359" spans="1:12" x14ac:dyDescent="0.3">
      <c r="A359" t="s">
        <v>12</v>
      </c>
      <c r="B359" t="s">
        <v>22</v>
      </c>
      <c r="C359" t="s">
        <v>29</v>
      </c>
      <c r="D359" t="s">
        <v>31</v>
      </c>
      <c r="E359">
        <v>885</v>
      </c>
      <c r="F359">
        <v>0</v>
      </c>
      <c r="G359">
        <v>1</v>
      </c>
      <c r="H359" t="s">
        <v>36</v>
      </c>
      <c r="I359">
        <v>176476</v>
      </c>
      <c r="J359">
        <v>1985</v>
      </c>
      <c r="K359">
        <v>20</v>
      </c>
      <c r="L359">
        <v>3.13</v>
      </c>
    </row>
    <row r="360" spans="1:12" x14ac:dyDescent="0.3">
      <c r="A360" t="s">
        <v>16</v>
      </c>
      <c r="B360" t="s">
        <v>22</v>
      </c>
      <c r="C360" t="s">
        <v>29</v>
      </c>
      <c r="D360" t="s">
        <v>31</v>
      </c>
      <c r="E360">
        <v>1130</v>
      </c>
      <c r="F360">
        <v>6</v>
      </c>
      <c r="G360">
        <v>1</v>
      </c>
      <c r="H360" t="s">
        <v>35</v>
      </c>
      <c r="I360">
        <v>119359</v>
      </c>
      <c r="J360">
        <v>1981</v>
      </c>
      <c r="K360">
        <v>120</v>
      </c>
      <c r="L360">
        <v>3.64</v>
      </c>
    </row>
    <row r="361" spans="1:12" x14ac:dyDescent="0.3">
      <c r="A361" t="s">
        <v>16</v>
      </c>
      <c r="B361" t="s">
        <v>23</v>
      </c>
      <c r="C361" t="s">
        <v>26</v>
      </c>
      <c r="D361" t="s">
        <v>30</v>
      </c>
      <c r="E361">
        <v>1125</v>
      </c>
      <c r="F361">
        <v>2</v>
      </c>
      <c r="G361">
        <v>1</v>
      </c>
      <c r="H361" t="s">
        <v>36</v>
      </c>
      <c r="I361">
        <v>382</v>
      </c>
      <c r="J361">
        <v>2014</v>
      </c>
      <c r="K361">
        <v>180</v>
      </c>
      <c r="L361">
        <v>3.26</v>
      </c>
    </row>
    <row r="362" spans="1:12" x14ac:dyDescent="0.3">
      <c r="A362" t="s">
        <v>12</v>
      </c>
      <c r="B362" t="s">
        <v>20</v>
      </c>
      <c r="C362" t="s">
        <v>25</v>
      </c>
      <c r="D362" t="s">
        <v>30</v>
      </c>
      <c r="E362">
        <v>445</v>
      </c>
      <c r="F362">
        <v>6</v>
      </c>
      <c r="G362">
        <v>1</v>
      </c>
      <c r="H362" t="s">
        <v>33</v>
      </c>
      <c r="I362">
        <v>960</v>
      </c>
      <c r="J362">
        <v>1981</v>
      </c>
      <c r="K362">
        <v>4</v>
      </c>
      <c r="L362">
        <v>3.69</v>
      </c>
    </row>
    <row r="363" spans="1:12" x14ac:dyDescent="0.3">
      <c r="A363" t="s">
        <v>13</v>
      </c>
      <c r="B363" t="s">
        <v>24</v>
      </c>
      <c r="C363" t="s">
        <v>29</v>
      </c>
      <c r="D363" t="s">
        <v>30</v>
      </c>
      <c r="E363">
        <v>856</v>
      </c>
      <c r="F363">
        <v>6</v>
      </c>
      <c r="G363">
        <v>1</v>
      </c>
      <c r="H363" t="s">
        <v>35</v>
      </c>
      <c r="I363">
        <v>475</v>
      </c>
      <c r="J363">
        <v>2019</v>
      </c>
      <c r="K363">
        <v>96</v>
      </c>
      <c r="L363">
        <v>3.9</v>
      </c>
    </row>
    <row r="364" spans="1:12" x14ac:dyDescent="0.3">
      <c r="A364" t="s">
        <v>13</v>
      </c>
      <c r="B364" t="s">
        <v>24</v>
      </c>
      <c r="C364" t="s">
        <v>27</v>
      </c>
      <c r="D364" t="s">
        <v>30</v>
      </c>
      <c r="E364">
        <v>438</v>
      </c>
      <c r="F364">
        <v>3</v>
      </c>
      <c r="G364">
        <v>3</v>
      </c>
      <c r="H364" t="s">
        <v>35</v>
      </c>
      <c r="I364">
        <v>889</v>
      </c>
      <c r="J364">
        <v>2022</v>
      </c>
      <c r="K364">
        <v>84</v>
      </c>
      <c r="L364">
        <v>4.1900000000000004</v>
      </c>
    </row>
    <row r="365" spans="1:12" x14ac:dyDescent="0.3">
      <c r="A365" t="s">
        <v>13</v>
      </c>
      <c r="B365" t="s">
        <v>19</v>
      </c>
      <c r="C365" t="s">
        <v>25</v>
      </c>
      <c r="D365" t="s">
        <v>31</v>
      </c>
      <c r="E365">
        <v>728</v>
      </c>
      <c r="F365">
        <v>5</v>
      </c>
      <c r="G365">
        <v>1</v>
      </c>
      <c r="H365" t="s">
        <v>35</v>
      </c>
      <c r="I365">
        <v>165426</v>
      </c>
      <c r="J365">
        <v>1995</v>
      </c>
      <c r="K365">
        <v>142</v>
      </c>
      <c r="L365">
        <v>3.64</v>
      </c>
    </row>
    <row r="366" spans="1:12" x14ac:dyDescent="0.3">
      <c r="A366" t="s">
        <v>12</v>
      </c>
      <c r="B366" t="s">
        <v>24</v>
      </c>
      <c r="C366" t="s">
        <v>26</v>
      </c>
      <c r="D366" t="s">
        <v>31</v>
      </c>
      <c r="E366">
        <v>1136</v>
      </c>
      <c r="F366">
        <v>2</v>
      </c>
      <c r="G366">
        <v>4</v>
      </c>
      <c r="H366" t="s">
        <v>32</v>
      </c>
      <c r="I366">
        <v>87915</v>
      </c>
      <c r="J366">
        <v>2022</v>
      </c>
      <c r="K366">
        <v>109</v>
      </c>
      <c r="L366">
        <v>3.87</v>
      </c>
    </row>
    <row r="367" spans="1:12" x14ac:dyDescent="0.3">
      <c r="A367" t="s">
        <v>12</v>
      </c>
      <c r="B367" t="s">
        <v>23</v>
      </c>
      <c r="C367" t="s">
        <v>27</v>
      </c>
      <c r="D367" t="s">
        <v>31</v>
      </c>
      <c r="E367">
        <v>51</v>
      </c>
      <c r="F367">
        <v>6</v>
      </c>
      <c r="G367">
        <v>4</v>
      </c>
      <c r="H367" t="s">
        <v>34</v>
      </c>
      <c r="I367">
        <v>243971</v>
      </c>
      <c r="J367">
        <v>2013</v>
      </c>
      <c r="K367">
        <v>142</v>
      </c>
      <c r="L367">
        <v>3.04</v>
      </c>
    </row>
    <row r="368" spans="1:12" x14ac:dyDescent="0.3">
      <c r="A368" t="s">
        <v>16</v>
      </c>
      <c r="B368" t="s">
        <v>18</v>
      </c>
      <c r="C368" t="s">
        <v>26</v>
      </c>
      <c r="D368" t="s">
        <v>30</v>
      </c>
      <c r="E368">
        <v>1118</v>
      </c>
      <c r="F368">
        <v>1</v>
      </c>
      <c r="G368">
        <v>3</v>
      </c>
      <c r="H368" t="s">
        <v>36</v>
      </c>
      <c r="I368">
        <v>1055</v>
      </c>
      <c r="J368">
        <v>1989</v>
      </c>
      <c r="K368">
        <v>33</v>
      </c>
      <c r="L368">
        <v>4.33</v>
      </c>
    </row>
    <row r="369" spans="1:12" x14ac:dyDescent="0.3">
      <c r="A369" t="s">
        <v>15</v>
      </c>
      <c r="B369" t="s">
        <v>22</v>
      </c>
      <c r="C369" t="s">
        <v>25</v>
      </c>
      <c r="D369" t="s">
        <v>30</v>
      </c>
      <c r="E369">
        <v>502</v>
      </c>
      <c r="F369">
        <v>3</v>
      </c>
      <c r="G369">
        <v>2</v>
      </c>
      <c r="H369" t="s">
        <v>33</v>
      </c>
      <c r="I369">
        <v>861</v>
      </c>
      <c r="J369">
        <v>2024</v>
      </c>
      <c r="K369">
        <v>27</v>
      </c>
      <c r="L369">
        <v>3.52</v>
      </c>
    </row>
    <row r="370" spans="1:12" x14ac:dyDescent="0.3">
      <c r="A370" t="s">
        <v>13</v>
      </c>
      <c r="B370" t="s">
        <v>24</v>
      </c>
      <c r="C370" t="s">
        <v>27</v>
      </c>
      <c r="D370" t="s">
        <v>30</v>
      </c>
      <c r="E370">
        <v>781</v>
      </c>
      <c r="F370">
        <v>6</v>
      </c>
      <c r="G370">
        <v>2</v>
      </c>
      <c r="H370" t="s">
        <v>34</v>
      </c>
      <c r="I370">
        <v>1428</v>
      </c>
      <c r="J370">
        <v>2016</v>
      </c>
      <c r="K370">
        <v>52</v>
      </c>
      <c r="L370">
        <v>3.53</v>
      </c>
    </row>
    <row r="371" spans="1:12" x14ac:dyDescent="0.3">
      <c r="A371" t="s">
        <v>16</v>
      </c>
      <c r="B371" t="s">
        <v>22</v>
      </c>
      <c r="C371" t="s">
        <v>29</v>
      </c>
      <c r="D371" t="s">
        <v>30</v>
      </c>
      <c r="E371">
        <v>680</v>
      </c>
      <c r="F371">
        <v>6</v>
      </c>
      <c r="G371">
        <v>2</v>
      </c>
      <c r="H371" t="s">
        <v>36</v>
      </c>
      <c r="I371">
        <v>272</v>
      </c>
      <c r="J371">
        <v>2021</v>
      </c>
      <c r="K371">
        <v>51</v>
      </c>
      <c r="L371">
        <v>4.97</v>
      </c>
    </row>
    <row r="372" spans="1:12" x14ac:dyDescent="0.3">
      <c r="A372" t="s">
        <v>16</v>
      </c>
      <c r="B372" t="s">
        <v>22</v>
      </c>
      <c r="C372" t="s">
        <v>27</v>
      </c>
      <c r="D372" t="s">
        <v>31</v>
      </c>
      <c r="E372">
        <v>632</v>
      </c>
      <c r="F372">
        <v>3</v>
      </c>
      <c r="G372">
        <v>1</v>
      </c>
      <c r="H372" t="s">
        <v>33</v>
      </c>
      <c r="I372">
        <v>64288</v>
      </c>
      <c r="J372">
        <v>2022</v>
      </c>
      <c r="K372">
        <v>12</v>
      </c>
      <c r="L372">
        <v>4.83</v>
      </c>
    </row>
    <row r="373" spans="1:12" x14ac:dyDescent="0.3">
      <c r="A373" t="s">
        <v>16</v>
      </c>
      <c r="B373" t="s">
        <v>20</v>
      </c>
      <c r="C373" t="s">
        <v>28</v>
      </c>
      <c r="D373" t="s">
        <v>30</v>
      </c>
      <c r="E373">
        <v>172</v>
      </c>
      <c r="F373">
        <v>6</v>
      </c>
      <c r="G373">
        <v>3</v>
      </c>
      <c r="H373" t="s">
        <v>35</v>
      </c>
      <c r="I373">
        <v>379</v>
      </c>
      <c r="J373">
        <v>2010</v>
      </c>
      <c r="K373">
        <v>153</v>
      </c>
      <c r="L373">
        <v>4.8</v>
      </c>
    </row>
    <row r="374" spans="1:12" x14ac:dyDescent="0.3">
      <c r="A374" t="s">
        <v>12</v>
      </c>
      <c r="B374" t="s">
        <v>20</v>
      </c>
      <c r="C374" t="s">
        <v>25</v>
      </c>
      <c r="D374" t="s">
        <v>30</v>
      </c>
      <c r="E374">
        <v>703</v>
      </c>
      <c r="F374">
        <v>0</v>
      </c>
      <c r="G374">
        <v>1</v>
      </c>
      <c r="H374" t="s">
        <v>36</v>
      </c>
      <c r="I374">
        <v>375</v>
      </c>
      <c r="J374">
        <v>2018</v>
      </c>
      <c r="K374">
        <v>165</v>
      </c>
      <c r="L374">
        <v>4.12</v>
      </c>
    </row>
    <row r="375" spans="1:12" x14ac:dyDescent="0.3">
      <c r="A375" t="s">
        <v>13</v>
      </c>
      <c r="B375" t="s">
        <v>20</v>
      </c>
      <c r="C375" t="s">
        <v>25</v>
      </c>
      <c r="D375" t="s">
        <v>30</v>
      </c>
      <c r="E375">
        <v>132</v>
      </c>
      <c r="F375">
        <v>5</v>
      </c>
      <c r="G375">
        <v>3</v>
      </c>
      <c r="H375" t="s">
        <v>34</v>
      </c>
      <c r="I375">
        <v>1203</v>
      </c>
      <c r="J375">
        <v>2023</v>
      </c>
      <c r="K375">
        <v>14</v>
      </c>
      <c r="L375">
        <v>4.6900000000000004</v>
      </c>
    </row>
    <row r="376" spans="1:12" x14ac:dyDescent="0.3">
      <c r="A376" t="s">
        <v>15</v>
      </c>
      <c r="B376" t="s">
        <v>21</v>
      </c>
      <c r="C376" t="s">
        <v>26</v>
      </c>
      <c r="D376" t="s">
        <v>30</v>
      </c>
      <c r="E376">
        <v>577</v>
      </c>
      <c r="F376">
        <v>1</v>
      </c>
      <c r="G376">
        <v>2</v>
      </c>
      <c r="H376" t="s">
        <v>33</v>
      </c>
      <c r="I376">
        <v>1385</v>
      </c>
      <c r="J376">
        <v>1998</v>
      </c>
      <c r="K376">
        <v>13</v>
      </c>
      <c r="L376">
        <v>4.6100000000000003</v>
      </c>
    </row>
    <row r="377" spans="1:12" x14ac:dyDescent="0.3">
      <c r="A377" t="s">
        <v>12</v>
      </c>
      <c r="B377" t="s">
        <v>24</v>
      </c>
      <c r="C377" t="s">
        <v>27</v>
      </c>
      <c r="D377" t="s">
        <v>31</v>
      </c>
      <c r="E377">
        <v>858</v>
      </c>
      <c r="F377">
        <v>1</v>
      </c>
      <c r="G377">
        <v>2</v>
      </c>
      <c r="H377" t="s">
        <v>34</v>
      </c>
      <c r="I377">
        <v>143684</v>
      </c>
      <c r="J377">
        <v>1986</v>
      </c>
      <c r="K377">
        <v>4</v>
      </c>
      <c r="L377">
        <v>4.88</v>
      </c>
    </row>
    <row r="378" spans="1:12" x14ac:dyDescent="0.3">
      <c r="A378" t="s">
        <v>16</v>
      </c>
      <c r="B378" t="s">
        <v>21</v>
      </c>
      <c r="C378" t="s">
        <v>26</v>
      </c>
      <c r="D378" t="s">
        <v>31</v>
      </c>
      <c r="E378">
        <v>380</v>
      </c>
      <c r="F378">
        <v>4</v>
      </c>
      <c r="G378">
        <v>4</v>
      </c>
      <c r="H378" t="s">
        <v>36</v>
      </c>
      <c r="I378">
        <v>272573</v>
      </c>
      <c r="J378">
        <v>1999</v>
      </c>
      <c r="K378">
        <v>61</v>
      </c>
      <c r="L378">
        <v>4.3</v>
      </c>
    </row>
    <row r="379" spans="1:12" x14ac:dyDescent="0.3">
      <c r="A379" t="s">
        <v>16</v>
      </c>
      <c r="B379" t="s">
        <v>21</v>
      </c>
      <c r="C379" t="s">
        <v>25</v>
      </c>
      <c r="D379" t="s">
        <v>31</v>
      </c>
      <c r="E379">
        <v>43</v>
      </c>
      <c r="F379">
        <v>2</v>
      </c>
      <c r="G379">
        <v>3</v>
      </c>
      <c r="H379" t="s">
        <v>33</v>
      </c>
      <c r="I379">
        <v>276987</v>
      </c>
      <c r="J379">
        <v>1995</v>
      </c>
      <c r="K379">
        <v>26</v>
      </c>
      <c r="L379">
        <v>4.58</v>
      </c>
    </row>
    <row r="380" spans="1:12" x14ac:dyDescent="0.3">
      <c r="A380" t="s">
        <v>15</v>
      </c>
      <c r="B380" t="s">
        <v>17</v>
      </c>
      <c r="C380" t="s">
        <v>27</v>
      </c>
      <c r="D380" t="s">
        <v>30</v>
      </c>
      <c r="E380">
        <v>578</v>
      </c>
      <c r="F380">
        <v>0</v>
      </c>
      <c r="G380">
        <v>3</v>
      </c>
      <c r="H380" t="s">
        <v>32</v>
      </c>
      <c r="I380">
        <v>686</v>
      </c>
      <c r="J380">
        <v>1989</v>
      </c>
      <c r="K380">
        <v>56</v>
      </c>
      <c r="L380">
        <v>3.83</v>
      </c>
    </row>
    <row r="381" spans="1:12" x14ac:dyDescent="0.3">
      <c r="A381" t="s">
        <v>15</v>
      </c>
      <c r="B381" t="s">
        <v>24</v>
      </c>
      <c r="C381" t="s">
        <v>26</v>
      </c>
      <c r="D381" t="s">
        <v>31</v>
      </c>
      <c r="E381">
        <v>1108</v>
      </c>
      <c r="F381">
        <v>3</v>
      </c>
      <c r="G381">
        <v>4</v>
      </c>
      <c r="H381" t="s">
        <v>32</v>
      </c>
      <c r="I381">
        <v>78657</v>
      </c>
      <c r="J381">
        <v>1984</v>
      </c>
      <c r="K381">
        <v>132</v>
      </c>
      <c r="L381">
        <v>3.75</v>
      </c>
    </row>
    <row r="382" spans="1:12" x14ac:dyDescent="0.3">
      <c r="A382" t="s">
        <v>13</v>
      </c>
      <c r="B382" t="s">
        <v>22</v>
      </c>
      <c r="C382" t="s">
        <v>26</v>
      </c>
      <c r="D382" t="s">
        <v>30</v>
      </c>
      <c r="E382">
        <v>1037</v>
      </c>
      <c r="F382">
        <v>5</v>
      </c>
      <c r="G382">
        <v>2</v>
      </c>
      <c r="H382" t="s">
        <v>36</v>
      </c>
      <c r="I382">
        <v>815</v>
      </c>
      <c r="J382">
        <v>2014</v>
      </c>
      <c r="K382">
        <v>1</v>
      </c>
      <c r="L382">
        <v>4.9000000000000004</v>
      </c>
    </row>
    <row r="383" spans="1:12" x14ac:dyDescent="0.3">
      <c r="A383" t="s">
        <v>13</v>
      </c>
      <c r="B383" t="s">
        <v>24</v>
      </c>
      <c r="C383" t="s">
        <v>27</v>
      </c>
      <c r="D383" t="s">
        <v>31</v>
      </c>
      <c r="E383">
        <v>1155</v>
      </c>
      <c r="F383">
        <v>0</v>
      </c>
      <c r="G383">
        <v>2</v>
      </c>
      <c r="H383" t="s">
        <v>34</v>
      </c>
      <c r="I383">
        <v>330056</v>
      </c>
      <c r="J383">
        <v>2022</v>
      </c>
      <c r="K383">
        <v>159</v>
      </c>
      <c r="L383">
        <v>3.22</v>
      </c>
    </row>
    <row r="384" spans="1:12" x14ac:dyDescent="0.3">
      <c r="A384" t="s">
        <v>12</v>
      </c>
      <c r="B384" t="s">
        <v>17</v>
      </c>
      <c r="C384" t="s">
        <v>29</v>
      </c>
      <c r="D384" t="s">
        <v>30</v>
      </c>
      <c r="E384">
        <v>773</v>
      </c>
      <c r="F384">
        <v>5</v>
      </c>
      <c r="G384">
        <v>3</v>
      </c>
      <c r="H384" t="s">
        <v>36</v>
      </c>
      <c r="I384">
        <v>898</v>
      </c>
      <c r="J384">
        <v>1998</v>
      </c>
      <c r="K384">
        <v>65</v>
      </c>
      <c r="L384">
        <v>4.3899999999999997</v>
      </c>
    </row>
    <row r="385" spans="1:12" x14ac:dyDescent="0.3">
      <c r="A385" t="s">
        <v>12</v>
      </c>
      <c r="B385" t="s">
        <v>21</v>
      </c>
      <c r="C385" t="s">
        <v>26</v>
      </c>
      <c r="D385" t="s">
        <v>31</v>
      </c>
      <c r="E385">
        <v>63</v>
      </c>
      <c r="F385">
        <v>0</v>
      </c>
      <c r="G385">
        <v>4</v>
      </c>
      <c r="H385" t="s">
        <v>35</v>
      </c>
      <c r="I385">
        <v>220291</v>
      </c>
      <c r="J385">
        <v>2021</v>
      </c>
      <c r="K385">
        <v>63</v>
      </c>
      <c r="L385">
        <v>4.82</v>
      </c>
    </row>
    <row r="386" spans="1:12" x14ac:dyDescent="0.3">
      <c r="A386" t="s">
        <v>14</v>
      </c>
      <c r="B386" t="s">
        <v>24</v>
      </c>
      <c r="C386" t="s">
        <v>25</v>
      </c>
      <c r="D386" t="s">
        <v>31</v>
      </c>
      <c r="E386">
        <v>240</v>
      </c>
      <c r="F386">
        <v>4</v>
      </c>
      <c r="G386">
        <v>2</v>
      </c>
      <c r="H386" t="s">
        <v>36</v>
      </c>
      <c r="I386">
        <v>199158</v>
      </c>
      <c r="J386">
        <v>2014</v>
      </c>
      <c r="K386">
        <v>19</v>
      </c>
      <c r="L386">
        <v>4.0999999999999996</v>
      </c>
    </row>
    <row r="387" spans="1:12" x14ac:dyDescent="0.3">
      <c r="A387" t="s">
        <v>12</v>
      </c>
      <c r="B387" t="s">
        <v>21</v>
      </c>
      <c r="C387" t="s">
        <v>26</v>
      </c>
      <c r="D387" t="s">
        <v>31</v>
      </c>
      <c r="E387">
        <v>195</v>
      </c>
      <c r="F387">
        <v>0</v>
      </c>
      <c r="G387">
        <v>2</v>
      </c>
      <c r="H387" t="s">
        <v>32</v>
      </c>
      <c r="I387">
        <v>65936</v>
      </c>
      <c r="J387">
        <v>2002</v>
      </c>
      <c r="K387">
        <v>144</v>
      </c>
      <c r="L387">
        <v>4.34</v>
      </c>
    </row>
    <row r="388" spans="1:12" x14ac:dyDescent="0.3">
      <c r="A388" t="s">
        <v>16</v>
      </c>
      <c r="B388" t="s">
        <v>21</v>
      </c>
      <c r="C388" t="s">
        <v>27</v>
      </c>
      <c r="D388" t="s">
        <v>31</v>
      </c>
      <c r="E388">
        <v>318</v>
      </c>
      <c r="F388">
        <v>1</v>
      </c>
      <c r="G388">
        <v>4</v>
      </c>
      <c r="H388" t="s">
        <v>32</v>
      </c>
      <c r="I388">
        <v>188793</v>
      </c>
      <c r="J388">
        <v>2007</v>
      </c>
      <c r="K388">
        <v>35</v>
      </c>
      <c r="L388">
        <v>4.93</v>
      </c>
    </row>
    <row r="389" spans="1:12" x14ac:dyDescent="0.3">
      <c r="A389" t="s">
        <v>16</v>
      </c>
      <c r="B389" t="s">
        <v>18</v>
      </c>
      <c r="C389" t="s">
        <v>28</v>
      </c>
      <c r="D389" t="s">
        <v>31</v>
      </c>
      <c r="E389">
        <v>447</v>
      </c>
      <c r="F389">
        <v>0</v>
      </c>
      <c r="G389">
        <v>4</v>
      </c>
      <c r="H389" t="s">
        <v>32</v>
      </c>
      <c r="I389">
        <v>97215</v>
      </c>
      <c r="J389">
        <v>1995</v>
      </c>
      <c r="K389">
        <v>168</v>
      </c>
      <c r="L389">
        <v>4.91</v>
      </c>
    </row>
    <row r="390" spans="1:12" x14ac:dyDescent="0.3">
      <c r="A390" t="s">
        <v>15</v>
      </c>
      <c r="B390" t="s">
        <v>24</v>
      </c>
      <c r="C390" t="s">
        <v>26</v>
      </c>
      <c r="D390" t="s">
        <v>30</v>
      </c>
      <c r="E390">
        <v>787</v>
      </c>
      <c r="F390">
        <v>4</v>
      </c>
      <c r="G390">
        <v>3</v>
      </c>
      <c r="H390" t="s">
        <v>33</v>
      </c>
      <c r="I390">
        <v>1239</v>
      </c>
      <c r="J390">
        <v>1980</v>
      </c>
      <c r="K390">
        <v>60</v>
      </c>
      <c r="L390">
        <v>3.81</v>
      </c>
    </row>
    <row r="391" spans="1:12" x14ac:dyDescent="0.3">
      <c r="A391" t="s">
        <v>16</v>
      </c>
      <c r="B391" t="s">
        <v>19</v>
      </c>
      <c r="C391" t="s">
        <v>28</v>
      </c>
      <c r="D391" t="s">
        <v>31</v>
      </c>
      <c r="E391">
        <v>491</v>
      </c>
      <c r="F391">
        <v>4</v>
      </c>
      <c r="G391">
        <v>4</v>
      </c>
      <c r="H391" t="s">
        <v>32</v>
      </c>
      <c r="I391">
        <v>30334</v>
      </c>
      <c r="J391">
        <v>2004</v>
      </c>
      <c r="K391">
        <v>100</v>
      </c>
      <c r="L391">
        <v>4.5</v>
      </c>
    </row>
    <row r="392" spans="1:12" x14ac:dyDescent="0.3">
      <c r="A392" t="s">
        <v>13</v>
      </c>
      <c r="B392" t="s">
        <v>23</v>
      </c>
      <c r="C392" t="s">
        <v>29</v>
      </c>
      <c r="D392" t="s">
        <v>31</v>
      </c>
      <c r="E392">
        <v>212</v>
      </c>
      <c r="F392">
        <v>0</v>
      </c>
      <c r="G392">
        <v>2</v>
      </c>
      <c r="H392" t="s">
        <v>36</v>
      </c>
      <c r="I392">
        <v>318859</v>
      </c>
      <c r="J392">
        <v>2021</v>
      </c>
      <c r="K392">
        <v>115</v>
      </c>
      <c r="L392">
        <v>3.81</v>
      </c>
    </row>
    <row r="393" spans="1:12" x14ac:dyDescent="0.3">
      <c r="A393" t="s">
        <v>14</v>
      </c>
      <c r="B393" t="s">
        <v>23</v>
      </c>
      <c r="C393" t="s">
        <v>29</v>
      </c>
      <c r="D393" t="s">
        <v>31</v>
      </c>
      <c r="E393">
        <v>815</v>
      </c>
      <c r="F393">
        <v>6</v>
      </c>
      <c r="G393">
        <v>1</v>
      </c>
      <c r="H393" t="s">
        <v>34</v>
      </c>
      <c r="I393">
        <v>311304</v>
      </c>
      <c r="J393">
        <v>2006</v>
      </c>
      <c r="K393">
        <v>74</v>
      </c>
      <c r="L393">
        <v>3.07</v>
      </c>
    </row>
    <row r="394" spans="1:12" x14ac:dyDescent="0.3">
      <c r="A394" t="s">
        <v>15</v>
      </c>
      <c r="B394" t="s">
        <v>18</v>
      </c>
      <c r="C394" t="s">
        <v>28</v>
      </c>
      <c r="D394" t="s">
        <v>31</v>
      </c>
      <c r="E394">
        <v>880</v>
      </c>
      <c r="F394">
        <v>6</v>
      </c>
      <c r="G394">
        <v>1</v>
      </c>
      <c r="H394" t="s">
        <v>32</v>
      </c>
      <c r="I394">
        <v>244796</v>
      </c>
      <c r="J394">
        <v>2019</v>
      </c>
      <c r="K394">
        <v>23</v>
      </c>
      <c r="L394">
        <v>3.05</v>
      </c>
    </row>
    <row r="395" spans="1:12" x14ac:dyDescent="0.3">
      <c r="A395" t="s">
        <v>14</v>
      </c>
      <c r="B395" t="s">
        <v>19</v>
      </c>
      <c r="C395" t="s">
        <v>26</v>
      </c>
      <c r="D395" t="s">
        <v>30</v>
      </c>
      <c r="E395">
        <v>515</v>
      </c>
      <c r="F395">
        <v>6</v>
      </c>
      <c r="G395">
        <v>4</v>
      </c>
      <c r="H395" t="s">
        <v>32</v>
      </c>
      <c r="I395">
        <v>581</v>
      </c>
      <c r="J395">
        <v>2021</v>
      </c>
      <c r="K395">
        <v>27</v>
      </c>
      <c r="L395">
        <v>4.6500000000000004</v>
      </c>
    </row>
    <row r="396" spans="1:12" x14ac:dyDescent="0.3">
      <c r="A396" t="s">
        <v>14</v>
      </c>
      <c r="B396" t="s">
        <v>21</v>
      </c>
      <c r="C396" t="s">
        <v>29</v>
      </c>
      <c r="D396" t="s">
        <v>30</v>
      </c>
      <c r="E396">
        <v>1093</v>
      </c>
      <c r="F396">
        <v>1</v>
      </c>
      <c r="G396">
        <v>2</v>
      </c>
      <c r="H396" t="s">
        <v>32</v>
      </c>
      <c r="I396">
        <v>305</v>
      </c>
      <c r="J396">
        <v>2018</v>
      </c>
      <c r="K396">
        <v>134</v>
      </c>
      <c r="L396">
        <v>4.66</v>
      </c>
    </row>
    <row r="397" spans="1:12" x14ac:dyDescent="0.3">
      <c r="A397" t="s">
        <v>16</v>
      </c>
      <c r="B397" t="s">
        <v>19</v>
      </c>
      <c r="C397" t="s">
        <v>26</v>
      </c>
      <c r="D397" t="s">
        <v>30</v>
      </c>
      <c r="E397">
        <v>51</v>
      </c>
      <c r="F397">
        <v>5</v>
      </c>
      <c r="G397">
        <v>3</v>
      </c>
      <c r="H397" t="s">
        <v>33</v>
      </c>
      <c r="I397">
        <v>1173</v>
      </c>
      <c r="J397">
        <v>2004</v>
      </c>
      <c r="K397">
        <v>130</v>
      </c>
      <c r="L397">
        <v>4.05</v>
      </c>
    </row>
    <row r="398" spans="1:12" x14ac:dyDescent="0.3">
      <c r="A398" t="s">
        <v>13</v>
      </c>
      <c r="B398" t="s">
        <v>24</v>
      </c>
      <c r="C398" t="s">
        <v>28</v>
      </c>
      <c r="D398" t="s">
        <v>30</v>
      </c>
      <c r="E398">
        <v>124</v>
      </c>
      <c r="F398">
        <v>2</v>
      </c>
      <c r="G398">
        <v>3</v>
      </c>
      <c r="H398" t="s">
        <v>36</v>
      </c>
      <c r="I398">
        <v>1147</v>
      </c>
      <c r="J398">
        <v>1985</v>
      </c>
      <c r="K398">
        <v>148</v>
      </c>
      <c r="L398">
        <v>3.63</v>
      </c>
    </row>
    <row r="399" spans="1:12" x14ac:dyDescent="0.3">
      <c r="A399" t="s">
        <v>15</v>
      </c>
      <c r="B399" t="s">
        <v>22</v>
      </c>
      <c r="C399" t="s">
        <v>25</v>
      </c>
      <c r="D399" t="s">
        <v>31</v>
      </c>
      <c r="E399">
        <v>477</v>
      </c>
      <c r="F399">
        <v>3</v>
      </c>
      <c r="G399">
        <v>2</v>
      </c>
      <c r="H399" t="s">
        <v>34</v>
      </c>
      <c r="I399">
        <v>251196</v>
      </c>
      <c r="J399">
        <v>2010</v>
      </c>
      <c r="K399">
        <v>106</v>
      </c>
      <c r="L399">
        <v>4.51</v>
      </c>
    </row>
    <row r="400" spans="1:12" x14ac:dyDescent="0.3">
      <c r="A400" t="s">
        <v>14</v>
      </c>
      <c r="B400" t="s">
        <v>23</v>
      </c>
      <c r="C400" t="s">
        <v>25</v>
      </c>
      <c r="D400" t="s">
        <v>31</v>
      </c>
      <c r="E400">
        <v>141</v>
      </c>
      <c r="F400">
        <v>5</v>
      </c>
      <c r="G400">
        <v>3</v>
      </c>
      <c r="H400" t="s">
        <v>33</v>
      </c>
      <c r="I400">
        <v>42654</v>
      </c>
      <c r="J400">
        <v>2003</v>
      </c>
      <c r="K400">
        <v>61</v>
      </c>
      <c r="L400">
        <v>3.3</v>
      </c>
    </row>
    <row r="401" spans="1:12" x14ac:dyDescent="0.3">
      <c r="A401" t="s">
        <v>12</v>
      </c>
      <c r="B401" t="s">
        <v>19</v>
      </c>
      <c r="C401" t="s">
        <v>28</v>
      </c>
      <c r="D401" t="s">
        <v>30</v>
      </c>
      <c r="E401">
        <v>160</v>
      </c>
      <c r="F401">
        <v>4</v>
      </c>
      <c r="G401">
        <v>3</v>
      </c>
      <c r="H401" t="s">
        <v>32</v>
      </c>
      <c r="I401">
        <v>237</v>
      </c>
      <c r="J401">
        <v>2012</v>
      </c>
      <c r="K401">
        <v>86</v>
      </c>
      <c r="L401">
        <v>3.66</v>
      </c>
    </row>
    <row r="402" spans="1:12" x14ac:dyDescent="0.3">
      <c r="A402" t="s">
        <v>16</v>
      </c>
      <c r="B402" t="s">
        <v>22</v>
      </c>
      <c r="C402" t="s">
        <v>25</v>
      </c>
      <c r="D402" t="s">
        <v>31</v>
      </c>
      <c r="E402">
        <v>108</v>
      </c>
      <c r="F402">
        <v>6</v>
      </c>
      <c r="G402">
        <v>1</v>
      </c>
      <c r="H402" t="s">
        <v>36</v>
      </c>
      <c r="I402">
        <v>286719</v>
      </c>
      <c r="J402">
        <v>2013</v>
      </c>
      <c r="K402">
        <v>76</v>
      </c>
      <c r="L402">
        <v>4.34</v>
      </c>
    </row>
    <row r="403" spans="1:12" x14ac:dyDescent="0.3">
      <c r="A403" t="s">
        <v>14</v>
      </c>
      <c r="B403" t="s">
        <v>18</v>
      </c>
      <c r="C403" t="s">
        <v>29</v>
      </c>
      <c r="D403" t="s">
        <v>31</v>
      </c>
      <c r="E403">
        <v>514</v>
      </c>
      <c r="F403">
        <v>4</v>
      </c>
      <c r="G403">
        <v>1</v>
      </c>
      <c r="H403" t="s">
        <v>35</v>
      </c>
      <c r="I403">
        <v>66666</v>
      </c>
      <c r="J403">
        <v>2003</v>
      </c>
      <c r="K403">
        <v>38</v>
      </c>
      <c r="L403">
        <v>3.13</v>
      </c>
    </row>
    <row r="404" spans="1:12" x14ac:dyDescent="0.3">
      <c r="A404" t="s">
        <v>16</v>
      </c>
      <c r="B404" t="s">
        <v>23</v>
      </c>
      <c r="C404" t="s">
        <v>28</v>
      </c>
      <c r="D404" t="s">
        <v>30</v>
      </c>
      <c r="E404">
        <v>808</v>
      </c>
      <c r="F404">
        <v>2</v>
      </c>
      <c r="G404">
        <v>1</v>
      </c>
      <c r="H404" t="s">
        <v>32</v>
      </c>
      <c r="I404">
        <v>218</v>
      </c>
      <c r="J404">
        <v>1994</v>
      </c>
      <c r="K404">
        <v>84</v>
      </c>
      <c r="L404">
        <v>3.19</v>
      </c>
    </row>
    <row r="405" spans="1:12" x14ac:dyDescent="0.3">
      <c r="A405" t="s">
        <v>13</v>
      </c>
      <c r="B405" t="s">
        <v>22</v>
      </c>
      <c r="C405" t="s">
        <v>29</v>
      </c>
      <c r="D405" t="s">
        <v>31</v>
      </c>
      <c r="E405">
        <v>97</v>
      </c>
      <c r="F405">
        <v>5</v>
      </c>
      <c r="G405">
        <v>4</v>
      </c>
      <c r="H405" t="s">
        <v>34</v>
      </c>
      <c r="I405">
        <v>159773</v>
      </c>
      <c r="J405">
        <v>2002</v>
      </c>
      <c r="K405">
        <v>174</v>
      </c>
      <c r="L405">
        <v>3.57</v>
      </c>
    </row>
    <row r="406" spans="1:12" x14ac:dyDescent="0.3">
      <c r="A406" t="s">
        <v>12</v>
      </c>
      <c r="B406" t="s">
        <v>23</v>
      </c>
      <c r="C406" t="s">
        <v>29</v>
      </c>
      <c r="D406" t="s">
        <v>31</v>
      </c>
      <c r="E406">
        <v>153</v>
      </c>
      <c r="F406">
        <v>2</v>
      </c>
      <c r="G406">
        <v>3</v>
      </c>
      <c r="H406" t="s">
        <v>34</v>
      </c>
      <c r="I406">
        <v>17766</v>
      </c>
      <c r="J406">
        <v>2014</v>
      </c>
      <c r="K406">
        <v>29</v>
      </c>
      <c r="L406">
        <v>3.7</v>
      </c>
    </row>
    <row r="407" spans="1:12" x14ac:dyDescent="0.3">
      <c r="A407" t="s">
        <v>14</v>
      </c>
      <c r="B407" t="s">
        <v>20</v>
      </c>
      <c r="C407" t="s">
        <v>25</v>
      </c>
      <c r="D407" t="s">
        <v>30</v>
      </c>
      <c r="E407">
        <v>696</v>
      </c>
      <c r="F407">
        <v>3</v>
      </c>
      <c r="G407">
        <v>4</v>
      </c>
      <c r="H407" t="s">
        <v>33</v>
      </c>
      <c r="I407">
        <v>765</v>
      </c>
      <c r="J407">
        <v>2015</v>
      </c>
      <c r="K407">
        <v>83</v>
      </c>
      <c r="L407">
        <v>4.6500000000000004</v>
      </c>
    </row>
    <row r="408" spans="1:12" x14ac:dyDescent="0.3">
      <c r="A408" t="s">
        <v>15</v>
      </c>
      <c r="B408" t="s">
        <v>22</v>
      </c>
      <c r="C408" t="s">
        <v>26</v>
      </c>
      <c r="D408" t="s">
        <v>30</v>
      </c>
      <c r="E408">
        <v>82</v>
      </c>
      <c r="F408">
        <v>1</v>
      </c>
      <c r="G408">
        <v>2</v>
      </c>
      <c r="H408" t="s">
        <v>33</v>
      </c>
      <c r="I408">
        <v>208</v>
      </c>
      <c r="J408">
        <v>1993</v>
      </c>
      <c r="K408">
        <v>73</v>
      </c>
      <c r="L408">
        <v>3.98</v>
      </c>
    </row>
    <row r="409" spans="1:12" x14ac:dyDescent="0.3">
      <c r="A409" t="s">
        <v>14</v>
      </c>
      <c r="B409" t="s">
        <v>22</v>
      </c>
      <c r="C409" t="s">
        <v>29</v>
      </c>
      <c r="D409" t="s">
        <v>30</v>
      </c>
      <c r="E409">
        <v>536</v>
      </c>
      <c r="F409">
        <v>5</v>
      </c>
      <c r="G409">
        <v>4</v>
      </c>
      <c r="H409" t="s">
        <v>36</v>
      </c>
      <c r="I409">
        <v>1378</v>
      </c>
      <c r="J409">
        <v>2016</v>
      </c>
      <c r="K409">
        <v>105</v>
      </c>
      <c r="L409">
        <v>4.09</v>
      </c>
    </row>
    <row r="410" spans="1:12" x14ac:dyDescent="0.3">
      <c r="A410" t="s">
        <v>16</v>
      </c>
      <c r="B410" t="s">
        <v>23</v>
      </c>
      <c r="C410" t="s">
        <v>25</v>
      </c>
      <c r="D410" t="s">
        <v>30</v>
      </c>
      <c r="E410">
        <v>868</v>
      </c>
      <c r="F410">
        <v>1</v>
      </c>
      <c r="G410">
        <v>2</v>
      </c>
      <c r="H410" t="s">
        <v>33</v>
      </c>
      <c r="I410">
        <v>1406</v>
      </c>
      <c r="J410">
        <v>2015</v>
      </c>
      <c r="K410">
        <v>140</v>
      </c>
      <c r="L410">
        <v>3.74</v>
      </c>
    </row>
    <row r="411" spans="1:12" x14ac:dyDescent="0.3">
      <c r="A411" t="s">
        <v>14</v>
      </c>
      <c r="B411" t="s">
        <v>20</v>
      </c>
      <c r="C411" t="s">
        <v>28</v>
      </c>
      <c r="D411" t="s">
        <v>31</v>
      </c>
      <c r="E411">
        <v>988</v>
      </c>
      <c r="F411">
        <v>6</v>
      </c>
      <c r="G411">
        <v>4</v>
      </c>
      <c r="H411" t="s">
        <v>36</v>
      </c>
      <c r="I411">
        <v>76422</v>
      </c>
      <c r="J411">
        <v>1999</v>
      </c>
      <c r="K411">
        <v>87</v>
      </c>
      <c r="L411">
        <v>4.38</v>
      </c>
    </row>
    <row r="412" spans="1:12" x14ac:dyDescent="0.3">
      <c r="A412" t="s">
        <v>13</v>
      </c>
      <c r="B412" t="s">
        <v>24</v>
      </c>
      <c r="C412" t="s">
        <v>26</v>
      </c>
      <c r="D412" t="s">
        <v>31</v>
      </c>
      <c r="E412">
        <v>345</v>
      </c>
      <c r="F412">
        <v>2</v>
      </c>
      <c r="G412">
        <v>4</v>
      </c>
      <c r="H412" t="s">
        <v>32</v>
      </c>
      <c r="I412">
        <v>242230</v>
      </c>
      <c r="J412">
        <v>2005</v>
      </c>
      <c r="K412">
        <v>89</v>
      </c>
      <c r="L412">
        <v>4.37</v>
      </c>
    </row>
    <row r="413" spans="1:12" x14ac:dyDescent="0.3">
      <c r="A413" t="s">
        <v>15</v>
      </c>
      <c r="B413" t="s">
        <v>20</v>
      </c>
      <c r="C413" t="s">
        <v>27</v>
      </c>
      <c r="D413" t="s">
        <v>30</v>
      </c>
      <c r="E413">
        <v>111</v>
      </c>
      <c r="F413">
        <v>6</v>
      </c>
      <c r="G413">
        <v>1</v>
      </c>
      <c r="H413" t="s">
        <v>35</v>
      </c>
      <c r="I413">
        <v>437</v>
      </c>
      <c r="J413">
        <v>2021</v>
      </c>
      <c r="K413">
        <v>166</v>
      </c>
      <c r="L413">
        <v>3.83</v>
      </c>
    </row>
    <row r="414" spans="1:12" x14ac:dyDescent="0.3">
      <c r="A414" t="s">
        <v>12</v>
      </c>
      <c r="B414" t="s">
        <v>23</v>
      </c>
      <c r="C414" t="s">
        <v>26</v>
      </c>
      <c r="D414" t="s">
        <v>31</v>
      </c>
      <c r="E414">
        <v>414</v>
      </c>
      <c r="F414">
        <v>4</v>
      </c>
      <c r="G414">
        <v>3</v>
      </c>
      <c r="H414" t="s">
        <v>33</v>
      </c>
      <c r="I414">
        <v>120657</v>
      </c>
      <c r="J414">
        <v>2009</v>
      </c>
      <c r="K414">
        <v>56</v>
      </c>
      <c r="L414">
        <v>3.96</v>
      </c>
    </row>
    <row r="415" spans="1:12" x14ac:dyDescent="0.3">
      <c r="A415" t="s">
        <v>16</v>
      </c>
      <c r="B415" t="s">
        <v>21</v>
      </c>
      <c r="C415" t="s">
        <v>26</v>
      </c>
      <c r="D415" t="s">
        <v>30</v>
      </c>
      <c r="E415">
        <v>1133</v>
      </c>
      <c r="F415">
        <v>2</v>
      </c>
      <c r="G415">
        <v>2</v>
      </c>
      <c r="H415" t="s">
        <v>33</v>
      </c>
      <c r="I415">
        <v>1152</v>
      </c>
      <c r="J415">
        <v>2019</v>
      </c>
      <c r="K415">
        <v>102</v>
      </c>
      <c r="L415">
        <v>4.21</v>
      </c>
    </row>
    <row r="416" spans="1:12" x14ac:dyDescent="0.3">
      <c r="A416" t="s">
        <v>16</v>
      </c>
      <c r="B416" t="s">
        <v>20</v>
      </c>
      <c r="C416" t="s">
        <v>29</v>
      </c>
      <c r="D416" t="s">
        <v>31</v>
      </c>
      <c r="E416">
        <v>335</v>
      </c>
      <c r="F416">
        <v>5</v>
      </c>
      <c r="G416">
        <v>1</v>
      </c>
      <c r="H416" t="s">
        <v>35</v>
      </c>
      <c r="I416">
        <v>328268</v>
      </c>
      <c r="J416">
        <v>1987</v>
      </c>
      <c r="K416">
        <v>117</v>
      </c>
      <c r="L416">
        <v>4.67</v>
      </c>
    </row>
    <row r="417" spans="1:12" x14ac:dyDescent="0.3">
      <c r="A417" t="s">
        <v>16</v>
      </c>
      <c r="B417" t="s">
        <v>17</v>
      </c>
      <c r="C417" t="s">
        <v>29</v>
      </c>
      <c r="D417" t="s">
        <v>30</v>
      </c>
      <c r="E417">
        <v>284</v>
      </c>
      <c r="F417">
        <v>4</v>
      </c>
      <c r="G417">
        <v>2</v>
      </c>
      <c r="H417" t="s">
        <v>32</v>
      </c>
      <c r="I417">
        <v>406</v>
      </c>
      <c r="J417">
        <v>2007</v>
      </c>
      <c r="K417">
        <v>111</v>
      </c>
      <c r="L417">
        <v>3.59</v>
      </c>
    </row>
    <row r="418" spans="1:12" x14ac:dyDescent="0.3">
      <c r="A418" t="s">
        <v>15</v>
      </c>
      <c r="B418" t="s">
        <v>17</v>
      </c>
      <c r="C418" t="s">
        <v>29</v>
      </c>
      <c r="D418" t="s">
        <v>30</v>
      </c>
      <c r="E418">
        <v>1179</v>
      </c>
      <c r="F418">
        <v>4</v>
      </c>
      <c r="G418">
        <v>2</v>
      </c>
      <c r="H418" t="s">
        <v>33</v>
      </c>
      <c r="I418">
        <v>169</v>
      </c>
      <c r="J418">
        <v>1991</v>
      </c>
      <c r="K418">
        <v>168</v>
      </c>
      <c r="L418">
        <v>4.84</v>
      </c>
    </row>
    <row r="419" spans="1:12" x14ac:dyDescent="0.3">
      <c r="A419" t="s">
        <v>13</v>
      </c>
      <c r="B419" t="s">
        <v>22</v>
      </c>
      <c r="C419" t="s">
        <v>25</v>
      </c>
      <c r="D419" t="s">
        <v>30</v>
      </c>
      <c r="E419">
        <v>1028</v>
      </c>
      <c r="F419">
        <v>0</v>
      </c>
      <c r="G419">
        <v>1</v>
      </c>
      <c r="H419" t="s">
        <v>34</v>
      </c>
      <c r="I419">
        <v>1118</v>
      </c>
      <c r="J419">
        <v>1997</v>
      </c>
      <c r="K419">
        <v>178</v>
      </c>
      <c r="L419">
        <v>4.62</v>
      </c>
    </row>
    <row r="420" spans="1:12" x14ac:dyDescent="0.3">
      <c r="A420" t="s">
        <v>16</v>
      </c>
      <c r="B420" t="s">
        <v>23</v>
      </c>
      <c r="C420" t="s">
        <v>28</v>
      </c>
      <c r="D420" t="s">
        <v>31</v>
      </c>
      <c r="E420">
        <v>304</v>
      </c>
      <c r="F420">
        <v>4</v>
      </c>
      <c r="G420">
        <v>2</v>
      </c>
      <c r="H420" t="s">
        <v>34</v>
      </c>
      <c r="I420">
        <v>114311</v>
      </c>
      <c r="J420">
        <v>2014</v>
      </c>
      <c r="K420">
        <v>2</v>
      </c>
      <c r="L420">
        <v>4.66</v>
      </c>
    </row>
    <row r="421" spans="1:12" x14ac:dyDescent="0.3">
      <c r="A421" t="s">
        <v>12</v>
      </c>
      <c r="B421" t="s">
        <v>21</v>
      </c>
      <c r="C421" t="s">
        <v>25</v>
      </c>
      <c r="D421" t="s">
        <v>31</v>
      </c>
      <c r="E421">
        <v>569</v>
      </c>
      <c r="F421">
        <v>1</v>
      </c>
      <c r="G421">
        <v>2</v>
      </c>
      <c r="H421" t="s">
        <v>34</v>
      </c>
      <c r="I421">
        <v>189636</v>
      </c>
      <c r="J421">
        <v>1980</v>
      </c>
      <c r="K421">
        <v>4</v>
      </c>
      <c r="L421">
        <v>4.01</v>
      </c>
    </row>
    <row r="422" spans="1:12" x14ac:dyDescent="0.3">
      <c r="A422" t="s">
        <v>13</v>
      </c>
      <c r="B422" t="s">
        <v>21</v>
      </c>
      <c r="C422" t="s">
        <v>28</v>
      </c>
      <c r="D422" t="s">
        <v>30</v>
      </c>
      <c r="E422">
        <v>342</v>
      </c>
      <c r="F422">
        <v>0</v>
      </c>
      <c r="G422">
        <v>1</v>
      </c>
      <c r="H422" t="s">
        <v>33</v>
      </c>
      <c r="I422">
        <v>874</v>
      </c>
      <c r="J422">
        <v>2014</v>
      </c>
      <c r="K422">
        <v>164</v>
      </c>
      <c r="L422">
        <v>3.93</v>
      </c>
    </row>
    <row r="423" spans="1:12" x14ac:dyDescent="0.3">
      <c r="A423" t="s">
        <v>15</v>
      </c>
      <c r="B423" t="s">
        <v>24</v>
      </c>
      <c r="C423" t="s">
        <v>25</v>
      </c>
      <c r="D423" t="s">
        <v>30</v>
      </c>
      <c r="E423">
        <v>185</v>
      </c>
      <c r="F423">
        <v>1</v>
      </c>
      <c r="G423">
        <v>3</v>
      </c>
      <c r="H423" t="s">
        <v>35</v>
      </c>
      <c r="I423">
        <v>1397</v>
      </c>
      <c r="J423">
        <v>2021</v>
      </c>
      <c r="K423">
        <v>175</v>
      </c>
      <c r="L423">
        <v>4.46</v>
      </c>
    </row>
    <row r="424" spans="1:12" x14ac:dyDescent="0.3">
      <c r="A424" t="s">
        <v>15</v>
      </c>
      <c r="B424" t="s">
        <v>18</v>
      </c>
      <c r="C424" t="s">
        <v>26</v>
      </c>
      <c r="D424" t="s">
        <v>31</v>
      </c>
      <c r="E424">
        <v>619</v>
      </c>
      <c r="F424">
        <v>2</v>
      </c>
      <c r="G424">
        <v>1</v>
      </c>
      <c r="H424" t="s">
        <v>32</v>
      </c>
      <c r="I424">
        <v>217119</v>
      </c>
      <c r="J424">
        <v>1993</v>
      </c>
      <c r="K424">
        <v>61</v>
      </c>
      <c r="L424">
        <v>3.42</v>
      </c>
    </row>
    <row r="425" spans="1:12" x14ac:dyDescent="0.3">
      <c r="A425" t="s">
        <v>16</v>
      </c>
      <c r="B425" t="s">
        <v>17</v>
      </c>
      <c r="C425" t="s">
        <v>27</v>
      </c>
      <c r="D425" t="s">
        <v>30</v>
      </c>
      <c r="E425">
        <v>167</v>
      </c>
      <c r="F425">
        <v>3</v>
      </c>
      <c r="G425">
        <v>2</v>
      </c>
      <c r="H425" t="s">
        <v>33</v>
      </c>
      <c r="I425">
        <v>1241</v>
      </c>
      <c r="J425">
        <v>2000</v>
      </c>
      <c r="K425">
        <v>38</v>
      </c>
      <c r="L425">
        <v>3.4</v>
      </c>
    </row>
    <row r="426" spans="1:12" x14ac:dyDescent="0.3">
      <c r="A426" t="s">
        <v>16</v>
      </c>
      <c r="B426" t="s">
        <v>20</v>
      </c>
      <c r="C426" t="s">
        <v>29</v>
      </c>
      <c r="D426" t="s">
        <v>30</v>
      </c>
      <c r="E426">
        <v>909</v>
      </c>
      <c r="F426">
        <v>2</v>
      </c>
      <c r="G426">
        <v>2</v>
      </c>
      <c r="H426" t="s">
        <v>32</v>
      </c>
      <c r="I426">
        <v>515</v>
      </c>
      <c r="J426">
        <v>2015</v>
      </c>
      <c r="K426">
        <v>165</v>
      </c>
      <c r="L426">
        <v>4.83</v>
      </c>
    </row>
    <row r="427" spans="1:12" x14ac:dyDescent="0.3">
      <c r="A427" t="s">
        <v>16</v>
      </c>
      <c r="B427" t="s">
        <v>17</v>
      </c>
      <c r="C427" t="s">
        <v>27</v>
      </c>
      <c r="D427" t="s">
        <v>31</v>
      </c>
      <c r="E427">
        <v>1045</v>
      </c>
      <c r="F427">
        <v>5</v>
      </c>
      <c r="G427">
        <v>1</v>
      </c>
      <c r="H427" t="s">
        <v>34</v>
      </c>
      <c r="I427">
        <v>84015</v>
      </c>
      <c r="J427">
        <v>1999</v>
      </c>
      <c r="K427">
        <v>75</v>
      </c>
      <c r="L427">
        <v>4.29</v>
      </c>
    </row>
    <row r="428" spans="1:12" x14ac:dyDescent="0.3">
      <c r="A428" t="s">
        <v>14</v>
      </c>
      <c r="B428" t="s">
        <v>19</v>
      </c>
      <c r="C428" t="s">
        <v>29</v>
      </c>
      <c r="D428" t="s">
        <v>30</v>
      </c>
      <c r="E428">
        <v>1102</v>
      </c>
      <c r="F428">
        <v>1</v>
      </c>
      <c r="G428">
        <v>1</v>
      </c>
      <c r="H428" t="s">
        <v>35</v>
      </c>
      <c r="I428">
        <v>1119</v>
      </c>
      <c r="J428">
        <v>2016</v>
      </c>
      <c r="K428">
        <v>128</v>
      </c>
      <c r="L428">
        <v>4.9000000000000004</v>
      </c>
    </row>
    <row r="429" spans="1:12" x14ac:dyDescent="0.3">
      <c r="A429" t="s">
        <v>12</v>
      </c>
      <c r="B429" t="s">
        <v>19</v>
      </c>
      <c r="C429" t="s">
        <v>27</v>
      </c>
      <c r="D429" t="s">
        <v>31</v>
      </c>
      <c r="E429">
        <v>1080</v>
      </c>
      <c r="F429">
        <v>1</v>
      </c>
      <c r="G429">
        <v>2</v>
      </c>
      <c r="H429" t="s">
        <v>34</v>
      </c>
      <c r="I429">
        <v>313405</v>
      </c>
      <c r="J429">
        <v>2005</v>
      </c>
      <c r="K429">
        <v>170</v>
      </c>
      <c r="L429">
        <v>3.97</v>
      </c>
    </row>
    <row r="430" spans="1:12" x14ac:dyDescent="0.3">
      <c r="A430" t="s">
        <v>13</v>
      </c>
      <c r="B430" t="s">
        <v>24</v>
      </c>
      <c r="C430" t="s">
        <v>29</v>
      </c>
      <c r="D430" t="s">
        <v>30</v>
      </c>
      <c r="E430">
        <v>70</v>
      </c>
      <c r="F430">
        <v>0</v>
      </c>
      <c r="G430">
        <v>1</v>
      </c>
      <c r="H430" t="s">
        <v>32</v>
      </c>
      <c r="I430">
        <v>1093</v>
      </c>
      <c r="J430">
        <v>2007</v>
      </c>
      <c r="K430">
        <v>131</v>
      </c>
      <c r="L430">
        <v>4.79</v>
      </c>
    </row>
    <row r="431" spans="1:12" x14ac:dyDescent="0.3">
      <c r="A431" t="s">
        <v>13</v>
      </c>
      <c r="B431" t="s">
        <v>24</v>
      </c>
      <c r="C431" t="s">
        <v>28</v>
      </c>
      <c r="D431" t="s">
        <v>30</v>
      </c>
      <c r="E431">
        <v>931</v>
      </c>
      <c r="F431">
        <v>2</v>
      </c>
      <c r="G431">
        <v>3</v>
      </c>
      <c r="H431" t="s">
        <v>32</v>
      </c>
      <c r="I431">
        <v>1018</v>
      </c>
      <c r="J431">
        <v>2017</v>
      </c>
      <c r="K431">
        <v>19</v>
      </c>
      <c r="L431">
        <v>4.57</v>
      </c>
    </row>
    <row r="432" spans="1:12" x14ac:dyDescent="0.3">
      <c r="A432" t="s">
        <v>13</v>
      </c>
      <c r="B432" t="s">
        <v>20</v>
      </c>
      <c r="C432" t="s">
        <v>27</v>
      </c>
      <c r="D432" t="s">
        <v>31</v>
      </c>
      <c r="E432">
        <v>441</v>
      </c>
      <c r="F432">
        <v>0</v>
      </c>
      <c r="G432">
        <v>4</v>
      </c>
      <c r="H432" t="s">
        <v>36</v>
      </c>
      <c r="I432">
        <v>58386</v>
      </c>
      <c r="J432">
        <v>2003</v>
      </c>
      <c r="K432">
        <v>153</v>
      </c>
      <c r="L432">
        <v>4.12</v>
      </c>
    </row>
    <row r="433" spans="1:12" x14ac:dyDescent="0.3">
      <c r="A433" t="s">
        <v>13</v>
      </c>
      <c r="B433" t="s">
        <v>24</v>
      </c>
      <c r="C433" t="s">
        <v>25</v>
      </c>
      <c r="D433" t="s">
        <v>30</v>
      </c>
      <c r="E433">
        <v>174</v>
      </c>
      <c r="F433">
        <v>3</v>
      </c>
      <c r="G433">
        <v>3</v>
      </c>
      <c r="H433" t="s">
        <v>36</v>
      </c>
      <c r="I433">
        <v>277</v>
      </c>
      <c r="J433">
        <v>1998</v>
      </c>
      <c r="K433">
        <v>40</v>
      </c>
      <c r="L433">
        <v>4.51</v>
      </c>
    </row>
    <row r="434" spans="1:12" x14ac:dyDescent="0.3">
      <c r="A434" t="s">
        <v>12</v>
      </c>
      <c r="B434" t="s">
        <v>18</v>
      </c>
      <c r="C434" t="s">
        <v>26</v>
      </c>
      <c r="D434" t="s">
        <v>31</v>
      </c>
      <c r="E434">
        <v>40</v>
      </c>
      <c r="F434">
        <v>0</v>
      </c>
      <c r="G434">
        <v>2</v>
      </c>
      <c r="H434" t="s">
        <v>33</v>
      </c>
      <c r="I434">
        <v>306277</v>
      </c>
      <c r="J434">
        <v>1989</v>
      </c>
      <c r="K434">
        <v>33</v>
      </c>
      <c r="L434">
        <v>4.4400000000000004</v>
      </c>
    </row>
    <row r="435" spans="1:12" x14ac:dyDescent="0.3">
      <c r="A435" t="s">
        <v>13</v>
      </c>
      <c r="B435" t="s">
        <v>23</v>
      </c>
      <c r="C435" t="s">
        <v>25</v>
      </c>
      <c r="D435" t="s">
        <v>31</v>
      </c>
      <c r="E435">
        <v>239</v>
      </c>
      <c r="F435">
        <v>5</v>
      </c>
      <c r="G435">
        <v>3</v>
      </c>
      <c r="H435" t="s">
        <v>35</v>
      </c>
      <c r="I435">
        <v>244336</v>
      </c>
      <c r="J435">
        <v>2018</v>
      </c>
      <c r="K435">
        <v>102</v>
      </c>
      <c r="L435">
        <v>3.79</v>
      </c>
    </row>
    <row r="436" spans="1:12" x14ac:dyDescent="0.3">
      <c r="A436" t="s">
        <v>13</v>
      </c>
      <c r="B436" t="s">
        <v>17</v>
      </c>
      <c r="C436" t="s">
        <v>29</v>
      </c>
      <c r="D436" t="s">
        <v>30</v>
      </c>
      <c r="E436">
        <v>600</v>
      </c>
      <c r="F436">
        <v>1</v>
      </c>
      <c r="G436">
        <v>3</v>
      </c>
      <c r="H436" t="s">
        <v>36</v>
      </c>
      <c r="I436">
        <v>942</v>
      </c>
      <c r="J436">
        <v>1994</v>
      </c>
      <c r="K436">
        <v>69</v>
      </c>
      <c r="L436">
        <v>3.86</v>
      </c>
    </row>
    <row r="437" spans="1:12" x14ac:dyDescent="0.3">
      <c r="A437" t="s">
        <v>12</v>
      </c>
      <c r="B437" t="s">
        <v>20</v>
      </c>
      <c r="C437" t="s">
        <v>29</v>
      </c>
      <c r="D437" t="s">
        <v>30</v>
      </c>
      <c r="E437">
        <v>308</v>
      </c>
      <c r="F437">
        <v>5</v>
      </c>
      <c r="G437">
        <v>2</v>
      </c>
      <c r="H437" t="s">
        <v>34</v>
      </c>
      <c r="I437">
        <v>1346</v>
      </c>
      <c r="J437">
        <v>2001</v>
      </c>
      <c r="K437">
        <v>96</v>
      </c>
      <c r="L437">
        <v>4.09</v>
      </c>
    </row>
    <row r="438" spans="1:12" x14ac:dyDescent="0.3">
      <c r="A438" t="s">
        <v>13</v>
      </c>
      <c r="B438" t="s">
        <v>17</v>
      </c>
      <c r="C438" t="s">
        <v>29</v>
      </c>
      <c r="D438" t="s">
        <v>31</v>
      </c>
      <c r="E438">
        <v>1113</v>
      </c>
      <c r="F438">
        <v>1</v>
      </c>
      <c r="G438">
        <v>4</v>
      </c>
      <c r="H438" t="s">
        <v>34</v>
      </c>
      <c r="I438">
        <v>165149</v>
      </c>
      <c r="J438">
        <v>2024</v>
      </c>
      <c r="K438">
        <v>21</v>
      </c>
      <c r="L438">
        <v>4.8600000000000003</v>
      </c>
    </row>
    <row r="439" spans="1:12" x14ac:dyDescent="0.3">
      <c r="A439" t="s">
        <v>12</v>
      </c>
      <c r="B439" t="s">
        <v>24</v>
      </c>
      <c r="C439" t="s">
        <v>27</v>
      </c>
      <c r="D439" t="s">
        <v>31</v>
      </c>
      <c r="E439">
        <v>410</v>
      </c>
      <c r="F439">
        <v>2</v>
      </c>
      <c r="G439">
        <v>2</v>
      </c>
      <c r="H439" t="s">
        <v>36</v>
      </c>
      <c r="I439">
        <v>228124</v>
      </c>
      <c r="J439">
        <v>1994</v>
      </c>
      <c r="K439">
        <v>23</v>
      </c>
      <c r="L439">
        <v>3.5</v>
      </c>
    </row>
    <row r="440" spans="1:12" x14ac:dyDescent="0.3">
      <c r="A440" t="s">
        <v>14</v>
      </c>
      <c r="B440" t="s">
        <v>17</v>
      </c>
      <c r="C440" t="s">
        <v>29</v>
      </c>
      <c r="D440" t="s">
        <v>30</v>
      </c>
      <c r="E440">
        <v>821</v>
      </c>
      <c r="F440">
        <v>0</v>
      </c>
      <c r="G440">
        <v>2</v>
      </c>
      <c r="H440" t="s">
        <v>36</v>
      </c>
      <c r="I440">
        <v>281</v>
      </c>
      <c r="J440">
        <v>1993</v>
      </c>
      <c r="K440">
        <v>43</v>
      </c>
      <c r="L440">
        <v>3.06</v>
      </c>
    </row>
    <row r="441" spans="1:12" x14ac:dyDescent="0.3">
      <c r="A441" t="s">
        <v>16</v>
      </c>
      <c r="B441" t="s">
        <v>24</v>
      </c>
      <c r="C441" t="s">
        <v>27</v>
      </c>
      <c r="D441" t="s">
        <v>30</v>
      </c>
      <c r="E441">
        <v>242</v>
      </c>
      <c r="F441">
        <v>5</v>
      </c>
      <c r="G441">
        <v>3</v>
      </c>
      <c r="H441" t="s">
        <v>36</v>
      </c>
      <c r="I441">
        <v>662</v>
      </c>
      <c r="J441">
        <v>1990</v>
      </c>
      <c r="K441">
        <v>106</v>
      </c>
      <c r="L441">
        <v>4.7300000000000004</v>
      </c>
    </row>
    <row r="442" spans="1:12" x14ac:dyDescent="0.3">
      <c r="A442" t="s">
        <v>15</v>
      </c>
      <c r="B442" t="s">
        <v>19</v>
      </c>
      <c r="C442" t="s">
        <v>27</v>
      </c>
      <c r="D442" t="s">
        <v>30</v>
      </c>
      <c r="E442">
        <v>285</v>
      </c>
      <c r="F442">
        <v>3</v>
      </c>
      <c r="G442">
        <v>4</v>
      </c>
      <c r="H442" t="s">
        <v>34</v>
      </c>
      <c r="I442">
        <v>330</v>
      </c>
      <c r="J442">
        <v>1983</v>
      </c>
      <c r="K442">
        <v>74</v>
      </c>
      <c r="L442">
        <v>4.51</v>
      </c>
    </row>
    <row r="443" spans="1:12" x14ac:dyDescent="0.3">
      <c r="A443" t="s">
        <v>12</v>
      </c>
      <c r="B443" t="s">
        <v>23</v>
      </c>
      <c r="C443" t="s">
        <v>25</v>
      </c>
      <c r="D443" t="s">
        <v>31</v>
      </c>
      <c r="E443">
        <v>62</v>
      </c>
      <c r="F443">
        <v>6</v>
      </c>
      <c r="G443">
        <v>2</v>
      </c>
      <c r="H443" t="s">
        <v>34</v>
      </c>
      <c r="I443">
        <v>76028</v>
      </c>
      <c r="J443">
        <v>1993</v>
      </c>
      <c r="K443">
        <v>95</v>
      </c>
      <c r="L443">
        <v>4.16</v>
      </c>
    </row>
    <row r="444" spans="1:12" x14ac:dyDescent="0.3">
      <c r="A444" t="s">
        <v>16</v>
      </c>
      <c r="B444" t="s">
        <v>18</v>
      </c>
      <c r="C444" t="s">
        <v>25</v>
      </c>
      <c r="D444" t="s">
        <v>31</v>
      </c>
      <c r="E444">
        <v>204</v>
      </c>
      <c r="F444">
        <v>4</v>
      </c>
      <c r="G444">
        <v>1</v>
      </c>
      <c r="H444" t="s">
        <v>33</v>
      </c>
      <c r="I444">
        <v>217276</v>
      </c>
      <c r="J444">
        <v>1983</v>
      </c>
      <c r="K444">
        <v>75</v>
      </c>
      <c r="L444">
        <v>3.33</v>
      </c>
    </row>
    <row r="445" spans="1:12" x14ac:dyDescent="0.3">
      <c r="A445" t="s">
        <v>15</v>
      </c>
      <c r="B445" t="s">
        <v>21</v>
      </c>
      <c r="C445" t="s">
        <v>26</v>
      </c>
      <c r="D445" t="s">
        <v>30</v>
      </c>
      <c r="E445">
        <v>1066</v>
      </c>
      <c r="F445">
        <v>5</v>
      </c>
      <c r="G445">
        <v>1</v>
      </c>
      <c r="H445" t="s">
        <v>34</v>
      </c>
      <c r="I445">
        <v>302</v>
      </c>
      <c r="J445">
        <v>1987</v>
      </c>
      <c r="K445">
        <v>51</v>
      </c>
      <c r="L445">
        <v>4.71</v>
      </c>
    </row>
    <row r="446" spans="1:12" x14ac:dyDescent="0.3">
      <c r="A446" t="s">
        <v>12</v>
      </c>
      <c r="B446" t="s">
        <v>19</v>
      </c>
      <c r="C446" t="s">
        <v>29</v>
      </c>
      <c r="D446" t="s">
        <v>30</v>
      </c>
      <c r="E446">
        <v>378</v>
      </c>
      <c r="F446">
        <v>4</v>
      </c>
      <c r="G446">
        <v>3</v>
      </c>
      <c r="H446" t="s">
        <v>35</v>
      </c>
      <c r="I446">
        <v>1404</v>
      </c>
      <c r="J446">
        <v>1989</v>
      </c>
      <c r="K446">
        <v>70</v>
      </c>
      <c r="L446">
        <v>4.3499999999999996</v>
      </c>
    </row>
    <row r="447" spans="1:12" x14ac:dyDescent="0.3">
      <c r="A447" t="s">
        <v>14</v>
      </c>
      <c r="B447" t="s">
        <v>24</v>
      </c>
      <c r="C447" t="s">
        <v>28</v>
      </c>
      <c r="D447" t="s">
        <v>31</v>
      </c>
      <c r="E447">
        <v>941</v>
      </c>
      <c r="F447">
        <v>1</v>
      </c>
      <c r="G447">
        <v>3</v>
      </c>
      <c r="H447" t="s">
        <v>32</v>
      </c>
      <c r="I447">
        <v>36667</v>
      </c>
      <c r="J447">
        <v>2016</v>
      </c>
      <c r="K447">
        <v>180</v>
      </c>
      <c r="L447">
        <v>4.12</v>
      </c>
    </row>
    <row r="448" spans="1:12" x14ac:dyDescent="0.3">
      <c r="A448" t="s">
        <v>16</v>
      </c>
      <c r="B448" t="s">
        <v>23</v>
      </c>
      <c r="C448" t="s">
        <v>29</v>
      </c>
      <c r="D448" t="s">
        <v>31</v>
      </c>
      <c r="E448">
        <v>889</v>
      </c>
      <c r="F448">
        <v>3</v>
      </c>
      <c r="G448">
        <v>4</v>
      </c>
      <c r="H448" t="s">
        <v>36</v>
      </c>
      <c r="I448">
        <v>115564</v>
      </c>
      <c r="J448">
        <v>2007</v>
      </c>
      <c r="K448">
        <v>156</v>
      </c>
      <c r="L448">
        <v>4.97</v>
      </c>
    </row>
    <row r="449" spans="1:12" x14ac:dyDescent="0.3">
      <c r="A449" t="s">
        <v>14</v>
      </c>
      <c r="B449" t="s">
        <v>23</v>
      </c>
      <c r="C449" t="s">
        <v>28</v>
      </c>
      <c r="D449" t="s">
        <v>30</v>
      </c>
      <c r="E449">
        <v>280</v>
      </c>
      <c r="F449">
        <v>2</v>
      </c>
      <c r="G449">
        <v>4</v>
      </c>
      <c r="H449" t="s">
        <v>32</v>
      </c>
      <c r="I449">
        <v>1061</v>
      </c>
      <c r="J449">
        <v>2018</v>
      </c>
      <c r="K449">
        <v>144</v>
      </c>
      <c r="L449">
        <v>3.48</v>
      </c>
    </row>
    <row r="450" spans="1:12" x14ac:dyDescent="0.3">
      <c r="A450" t="s">
        <v>16</v>
      </c>
      <c r="B450" t="s">
        <v>19</v>
      </c>
      <c r="C450" t="s">
        <v>26</v>
      </c>
      <c r="D450" t="s">
        <v>31</v>
      </c>
      <c r="E450">
        <v>1094</v>
      </c>
      <c r="F450">
        <v>5</v>
      </c>
      <c r="G450">
        <v>2</v>
      </c>
      <c r="H450" t="s">
        <v>32</v>
      </c>
      <c r="I450">
        <v>250806</v>
      </c>
      <c r="J450">
        <v>2008</v>
      </c>
      <c r="K450">
        <v>126</v>
      </c>
      <c r="L450">
        <v>3.78</v>
      </c>
    </row>
    <row r="451" spans="1:12" x14ac:dyDescent="0.3">
      <c r="A451" t="s">
        <v>14</v>
      </c>
      <c r="B451" t="s">
        <v>24</v>
      </c>
      <c r="C451" t="s">
        <v>25</v>
      </c>
      <c r="D451" t="s">
        <v>30</v>
      </c>
      <c r="E451">
        <v>453</v>
      </c>
      <c r="F451">
        <v>3</v>
      </c>
      <c r="G451">
        <v>2</v>
      </c>
      <c r="H451" t="s">
        <v>32</v>
      </c>
      <c r="I451">
        <v>1424</v>
      </c>
      <c r="J451">
        <v>2011</v>
      </c>
      <c r="K451">
        <v>18</v>
      </c>
      <c r="L451">
        <v>3.33</v>
      </c>
    </row>
    <row r="452" spans="1:12" x14ac:dyDescent="0.3">
      <c r="A452" t="s">
        <v>13</v>
      </c>
      <c r="B452" t="s">
        <v>17</v>
      </c>
      <c r="C452" t="s">
        <v>26</v>
      </c>
      <c r="D452" t="s">
        <v>30</v>
      </c>
      <c r="E452">
        <v>247</v>
      </c>
      <c r="F452">
        <v>3</v>
      </c>
      <c r="G452">
        <v>3</v>
      </c>
      <c r="H452" t="s">
        <v>35</v>
      </c>
      <c r="I452">
        <v>548</v>
      </c>
      <c r="J452">
        <v>2013</v>
      </c>
      <c r="K452">
        <v>60</v>
      </c>
      <c r="L452">
        <v>3.72</v>
      </c>
    </row>
    <row r="453" spans="1:12" x14ac:dyDescent="0.3">
      <c r="A453" t="s">
        <v>16</v>
      </c>
      <c r="B453" t="s">
        <v>20</v>
      </c>
      <c r="C453" t="s">
        <v>27</v>
      </c>
      <c r="D453" t="s">
        <v>30</v>
      </c>
      <c r="E453">
        <v>1143</v>
      </c>
      <c r="F453">
        <v>5</v>
      </c>
      <c r="G453">
        <v>1</v>
      </c>
      <c r="H453" t="s">
        <v>35</v>
      </c>
      <c r="I453">
        <v>795</v>
      </c>
      <c r="J453">
        <v>2006</v>
      </c>
      <c r="K453">
        <v>147</v>
      </c>
      <c r="L453">
        <v>3.73</v>
      </c>
    </row>
    <row r="454" spans="1:12" x14ac:dyDescent="0.3">
      <c r="A454" t="s">
        <v>15</v>
      </c>
      <c r="B454" t="s">
        <v>17</v>
      </c>
      <c r="C454" t="s">
        <v>27</v>
      </c>
      <c r="D454" t="s">
        <v>31</v>
      </c>
      <c r="E454">
        <v>720</v>
      </c>
      <c r="F454">
        <v>2</v>
      </c>
      <c r="G454">
        <v>3</v>
      </c>
      <c r="H454" t="s">
        <v>32</v>
      </c>
      <c r="I454">
        <v>134096</v>
      </c>
      <c r="J454">
        <v>2003</v>
      </c>
      <c r="K454">
        <v>1</v>
      </c>
      <c r="L454">
        <v>4.2699999999999996</v>
      </c>
    </row>
    <row r="455" spans="1:12" x14ac:dyDescent="0.3">
      <c r="A455" t="s">
        <v>12</v>
      </c>
      <c r="B455" t="s">
        <v>21</v>
      </c>
      <c r="C455" t="s">
        <v>25</v>
      </c>
      <c r="D455" t="s">
        <v>31</v>
      </c>
      <c r="E455">
        <v>525</v>
      </c>
      <c r="F455">
        <v>0</v>
      </c>
      <c r="G455">
        <v>1</v>
      </c>
      <c r="H455" t="s">
        <v>34</v>
      </c>
      <c r="I455">
        <v>159261</v>
      </c>
      <c r="J455">
        <v>1990</v>
      </c>
      <c r="K455">
        <v>41</v>
      </c>
      <c r="L455">
        <v>3.51</v>
      </c>
    </row>
    <row r="456" spans="1:12" x14ac:dyDescent="0.3">
      <c r="A456" t="s">
        <v>15</v>
      </c>
      <c r="B456" t="s">
        <v>19</v>
      </c>
      <c r="C456" t="s">
        <v>27</v>
      </c>
      <c r="D456" t="s">
        <v>31</v>
      </c>
      <c r="E456">
        <v>978</v>
      </c>
      <c r="F456">
        <v>3</v>
      </c>
      <c r="G456">
        <v>3</v>
      </c>
      <c r="H456" t="s">
        <v>34</v>
      </c>
      <c r="I456">
        <v>222417</v>
      </c>
      <c r="J456">
        <v>1990</v>
      </c>
      <c r="K456">
        <v>62</v>
      </c>
      <c r="L456">
        <v>4.91</v>
      </c>
    </row>
    <row r="457" spans="1:12" x14ac:dyDescent="0.3">
      <c r="A457" t="s">
        <v>12</v>
      </c>
      <c r="B457" t="s">
        <v>17</v>
      </c>
      <c r="C457" t="s">
        <v>25</v>
      </c>
      <c r="D457" t="s">
        <v>31</v>
      </c>
      <c r="E457">
        <v>1121</v>
      </c>
      <c r="F457">
        <v>0</v>
      </c>
      <c r="G457">
        <v>1</v>
      </c>
      <c r="H457" t="s">
        <v>33</v>
      </c>
      <c r="I457">
        <v>341704</v>
      </c>
      <c r="J457">
        <v>2024</v>
      </c>
      <c r="K457">
        <v>178</v>
      </c>
      <c r="L457">
        <v>4.49</v>
      </c>
    </row>
    <row r="458" spans="1:12" x14ac:dyDescent="0.3">
      <c r="A458" t="s">
        <v>13</v>
      </c>
      <c r="B458" t="s">
        <v>18</v>
      </c>
      <c r="C458" t="s">
        <v>28</v>
      </c>
      <c r="D458" t="s">
        <v>31</v>
      </c>
      <c r="E458">
        <v>832</v>
      </c>
      <c r="F458">
        <v>0</v>
      </c>
      <c r="G458">
        <v>4</v>
      </c>
      <c r="H458" t="s">
        <v>32</v>
      </c>
      <c r="I458">
        <v>243527</v>
      </c>
      <c r="J458">
        <v>2024</v>
      </c>
      <c r="K458">
        <v>60</v>
      </c>
      <c r="L458">
        <v>4.2699999999999996</v>
      </c>
    </row>
    <row r="459" spans="1:12" x14ac:dyDescent="0.3">
      <c r="A459" t="s">
        <v>14</v>
      </c>
      <c r="B459" t="s">
        <v>22</v>
      </c>
      <c r="C459" t="s">
        <v>25</v>
      </c>
      <c r="D459" t="s">
        <v>30</v>
      </c>
      <c r="E459">
        <v>774</v>
      </c>
      <c r="F459">
        <v>4</v>
      </c>
      <c r="G459">
        <v>4</v>
      </c>
      <c r="H459" t="s">
        <v>34</v>
      </c>
      <c r="I459">
        <v>184</v>
      </c>
      <c r="J459">
        <v>1994</v>
      </c>
      <c r="K459">
        <v>166</v>
      </c>
      <c r="L459">
        <v>4.82</v>
      </c>
    </row>
    <row r="460" spans="1:12" x14ac:dyDescent="0.3">
      <c r="A460" t="s">
        <v>14</v>
      </c>
      <c r="B460" t="s">
        <v>21</v>
      </c>
      <c r="C460" t="s">
        <v>26</v>
      </c>
      <c r="D460" t="s">
        <v>31</v>
      </c>
      <c r="E460">
        <v>386</v>
      </c>
      <c r="F460">
        <v>1</v>
      </c>
      <c r="G460">
        <v>3</v>
      </c>
      <c r="H460" t="s">
        <v>35</v>
      </c>
      <c r="I460">
        <v>319429</v>
      </c>
      <c r="J460">
        <v>1993</v>
      </c>
      <c r="K460">
        <v>19</v>
      </c>
      <c r="L460">
        <v>3.4</v>
      </c>
    </row>
    <row r="461" spans="1:12" x14ac:dyDescent="0.3">
      <c r="A461" t="s">
        <v>14</v>
      </c>
      <c r="B461" t="s">
        <v>21</v>
      </c>
      <c r="C461" t="s">
        <v>25</v>
      </c>
      <c r="D461" t="s">
        <v>31</v>
      </c>
      <c r="E461">
        <v>399</v>
      </c>
      <c r="F461">
        <v>6</v>
      </c>
      <c r="G461">
        <v>4</v>
      </c>
      <c r="H461" t="s">
        <v>36</v>
      </c>
      <c r="I461">
        <v>286363</v>
      </c>
      <c r="J461">
        <v>1996</v>
      </c>
      <c r="K461">
        <v>52</v>
      </c>
      <c r="L461">
        <v>3.71</v>
      </c>
    </row>
    <row r="462" spans="1:12" x14ac:dyDescent="0.3">
      <c r="A462" t="s">
        <v>16</v>
      </c>
      <c r="B462" t="s">
        <v>22</v>
      </c>
      <c r="C462" t="s">
        <v>26</v>
      </c>
      <c r="D462" t="s">
        <v>30</v>
      </c>
      <c r="E462">
        <v>1172</v>
      </c>
      <c r="F462">
        <v>1</v>
      </c>
      <c r="G462">
        <v>1</v>
      </c>
      <c r="H462" t="s">
        <v>36</v>
      </c>
      <c r="I462">
        <v>390</v>
      </c>
      <c r="J462">
        <v>2003</v>
      </c>
      <c r="K462">
        <v>68</v>
      </c>
      <c r="L462">
        <v>4.67</v>
      </c>
    </row>
    <row r="463" spans="1:12" x14ac:dyDescent="0.3">
      <c r="A463" t="s">
        <v>13</v>
      </c>
      <c r="B463" t="s">
        <v>22</v>
      </c>
      <c r="C463" t="s">
        <v>28</v>
      </c>
      <c r="D463" t="s">
        <v>30</v>
      </c>
      <c r="E463">
        <v>1043</v>
      </c>
      <c r="F463">
        <v>6</v>
      </c>
      <c r="G463">
        <v>1</v>
      </c>
      <c r="H463" t="s">
        <v>33</v>
      </c>
      <c r="I463">
        <v>923</v>
      </c>
      <c r="J463">
        <v>1989</v>
      </c>
      <c r="K463">
        <v>90</v>
      </c>
      <c r="L463">
        <v>3.59</v>
      </c>
    </row>
    <row r="464" spans="1:12" x14ac:dyDescent="0.3">
      <c r="A464" t="s">
        <v>14</v>
      </c>
      <c r="B464" t="s">
        <v>23</v>
      </c>
      <c r="C464" t="s">
        <v>25</v>
      </c>
      <c r="D464" t="s">
        <v>31</v>
      </c>
      <c r="E464">
        <v>635</v>
      </c>
      <c r="F464">
        <v>4</v>
      </c>
      <c r="G464">
        <v>2</v>
      </c>
      <c r="H464" t="s">
        <v>34</v>
      </c>
      <c r="I464">
        <v>289962</v>
      </c>
      <c r="J464">
        <v>2005</v>
      </c>
      <c r="K464">
        <v>26</v>
      </c>
      <c r="L464">
        <v>3.35</v>
      </c>
    </row>
    <row r="465" spans="1:12" x14ac:dyDescent="0.3">
      <c r="A465" t="s">
        <v>14</v>
      </c>
      <c r="B465" t="s">
        <v>22</v>
      </c>
      <c r="C465" t="s">
        <v>28</v>
      </c>
      <c r="D465" t="s">
        <v>30</v>
      </c>
      <c r="E465">
        <v>390</v>
      </c>
      <c r="F465">
        <v>3</v>
      </c>
      <c r="G465">
        <v>3</v>
      </c>
      <c r="H465" t="s">
        <v>34</v>
      </c>
      <c r="I465">
        <v>157</v>
      </c>
      <c r="J465">
        <v>2004</v>
      </c>
      <c r="K465">
        <v>18</v>
      </c>
      <c r="L465">
        <v>4.83</v>
      </c>
    </row>
    <row r="466" spans="1:12" x14ac:dyDescent="0.3">
      <c r="A466" t="s">
        <v>12</v>
      </c>
      <c r="B466" t="s">
        <v>17</v>
      </c>
      <c r="C466" t="s">
        <v>25</v>
      </c>
      <c r="D466" t="s">
        <v>30</v>
      </c>
      <c r="E466">
        <v>684</v>
      </c>
      <c r="F466">
        <v>4</v>
      </c>
      <c r="G466">
        <v>2</v>
      </c>
      <c r="H466" t="s">
        <v>34</v>
      </c>
      <c r="I466">
        <v>303</v>
      </c>
      <c r="J466">
        <v>2008</v>
      </c>
      <c r="K466">
        <v>100</v>
      </c>
      <c r="L466">
        <v>4.05</v>
      </c>
    </row>
    <row r="467" spans="1:12" x14ac:dyDescent="0.3">
      <c r="A467" t="s">
        <v>16</v>
      </c>
      <c r="B467" t="s">
        <v>24</v>
      </c>
      <c r="C467" t="s">
        <v>25</v>
      </c>
      <c r="D467" t="s">
        <v>31</v>
      </c>
      <c r="E467">
        <v>875</v>
      </c>
      <c r="F467">
        <v>5</v>
      </c>
      <c r="G467">
        <v>1</v>
      </c>
      <c r="H467" t="s">
        <v>32</v>
      </c>
      <c r="I467">
        <v>25070</v>
      </c>
      <c r="J467">
        <v>2005</v>
      </c>
      <c r="K467">
        <v>34</v>
      </c>
      <c r="L467">
        <v>3.45</v>
      </c>
    </row>
    <row r="468" spans="1:12" x14ac:dyDescent="0.3">
      <c r="A468" t="s">
        <v>14</v>
      </c>
      <c r="B468" t="s">
        <v>21</v>
      </c>
      <c r="C468" t="s">
        <v>27</v>
      </c>
      <c r="D468" t="s">
        <v>31</v>
      </c>
      <c r="E468">
        <v>763</v>
      </c>
      <c r="F468">
        <v>2</v>
      </c>
      <c r="G468">
        <v>4</v>
      </c>
      <c r="H468" t="s">
        <v>36</v>
      </c>
      <c r="I468">
        <v>15354</v>
      </c>
      <c r="J468">
        <v>2015</v>
      </c>
      <c r="K468">
        <v>41</v>
      </c>
      <c r="L468">
        <v>3.9</v>
      </c>
    </row>
    <row r="469" spans="1:12" x14ac:dyDescent="0.3">
      <c r="A469" t="s">
        <v>15</v>
      </c>
      <c r="B469" t="s">
        <v>18</v>
      </c>
      <c r="C469" t="s">
        <v>27</v>
      </c>
      <c r="D469" t="s">
        <v>30</v>
      </c>
      <c r="E469">
        <v>365</v>
      </c>
      <c r="F469">
        <v>1</v>
      </c>
      <c r="G469">
        <v>3</v>
      </c>
      <c r="H469" t="s">
        <v>34</v>
      </c>
      <c r="I469">
        <v>883</v>
      </c>
      <c r="J469">
        <v>1981</v>
      </c>
      <c r="K469">
        <v>129</v>
      </c>
      <c r="L469">
        <v>4.0999999999999996</v>
      </c>
    </row>
    <row r="470" spans="1:12" x14ac:dyDescent="0.3">
      <c r="A470" t="s">
        <v>15</v>
      </c>
      <c r="B470" t="s">
        <v>21</v>
      </c>
      <c r="C470" t="s">
        <v>27</v>
      </c>
      <c r="D470" t="s">
        <v>30</v>
      </c>
      <c r="E470">
        <v>266</v>
      </c>
      <c r="F470">
        <v>0</v>
      </c>
      <c r="G470">
        <v>4</v>
      </c>
      <c r="H470" t="s">
        <v>32</v>
      </c>
      <c r="I470">
        <v>1237</v>
      </c>
      <c r="J470">
        <v>1985</v>
      </c>
      <c r="K470">
        <v>13</v>
      </c>
      <c r="L470">
        <v>3.21</v>
      </c>
    </row>
    <row r="471" spans="1:12" x14ac:dyDescent="0.3">
      <c r="A471" t="s">
        <v>16</v>
      </c>
      <c r="B471" t="s">
        <v>18</v>
      </c>
      <c r="C471" t="s">
        <v>27</v>
      </c>
      <c r="D471" t="s">
        <v>31</v>
      </c>
      <c r="E471">
        <v>584</v>
      </c>
      <c r="F471">
        <v>3</v>
      </c>
      <c r="G471">
        <v>3</v>
      </c>
      <c r="H471" t="s">
        <v>36</v>
      </c>
      <c r="I471">
        <v>301237</v>
      </c>
      <c r="J471">
        <v>1998</v>
      </c>
      <c r="K471">
        <v>145</v>
      </c>
      <c r="L471">
        <v>4.5</v>
      </c>
    </row>
    <row r="472" spans="1:12" x14ac:dyDescent="0.3">
      <c r="A472" t="s">
        <v>14</v>
      </c>
      <c r="B472" t="s">
        <v>20</v>
      </c>
      <c r="C472" t="s">
        <v>29</v>
      </c>
      <c r="D472" t="s">
        <v>30</v>
      </c>
      <c r="E472">
        <v>777</v>
      </c>
      <c r="F472">
        <v>6</v>
      </c>
      <c r="G472">
        <v>3</v>
      </c>
      <c r="H472" t="s">
        <v>32</v>
      </c>
      <c r="I472">
        <v>1308</v>
      </c>
      <c r="J472">
        <v>1995</v>
      </c>
      <c r="K472">
        <v>115</v>
      </c>
      <c r="L472">
        <v>3.07</v>
      </c>
    </row>
    <row r="473" spans="1:12" x14ac:dyDescent="0.3">
      <c r="A473" t="s">
        <v>15</v>
      </c>
      <c r="B473" t="s">
        <v>20</v>
      </c>
      <c r="C473" t="s">
        <v>29</v>
      </c>
      <c r="D473" t="s">
        <v>30</v>
      </c>
      <c r="E473">
        <v>785</v>
      </c>
      <c r="F473">
        <v>0</v>
      </c>
      <c r="G473">
        <v>3</v>
      </c>
      <c r="H473" t="s">
        <v>36</v>
      </c>
      <c r="I473">
        <v>574</v>
      </c>
      <c r="J473">
        <v>1999</v>
      </c>
      <c r="K473">
        <v>39</v>
      </c>
      <c r="L473">
        <v>3.55</v>
      </c>
    </row>
    <row r="474" spans="1:12" x14ac:dyDescent="0.3">
      <c r="A474" t="s">
        <v>15</v>
      </c>
      <c r="B474" t="s">
        <v>21</v>
      </c>
      <c r="C474" t="s">
        <v>25</v>
      </c>
      <c r="D474" t="s">
        <v>30</v>
      </c>
      <c r="E474">
        <v>333</v>
      </c>
      <c r="F474">
        <v>0</v>
      </c>
      <c r="G474">
        <v>2</v>
      </c>
      <c r="H474" t="s">
        <v>34</v>
      </c>
      <c r="I474">
        <v>565</v>
      </c>
      <c r="J474">
        <v>2015</v>
      </c>
      <c r="K474">
        <v>172</v>
      </c>
      <c r="L474">
        <v>3.1</v>
      </c>
    </row>
    <row r="475" spans="1:12" x14ac:dyDescent="0.3">
      <c r="A475" t="s">
        <v>15</v>
      </c>
      <c r="B475" t="s">
        <v>18</v>
      </c>
      <c r="C475" t="s">
        <v>26</v>
      </c>
      <c r="D475" t="s">
        <v>31</v>
      </c>
      <c r="E475">
        <v>288</v>
      </c>
      <c r="F475">
        <v>0</v>
      </c>
      <c r="G475">
        <v>2</v>
      </c>
      <c r="H475" t="s">
        <v>34</v>
      </c>
      <c r="I475">
        <v>38002</v>
      </c>
      <c r="J475">
        <v>2012</v>
      </c>
      <c r="K475">
        <v>159</v>
      </c>
      <c r="L475">
        <v>4.32</v>
      </c>
    </row>
    <row r="476" spans="1:12" x14ac:dyDescent="0.3">
      <c r="A476" t="s">
        <v>12</v>
      </c>
      <c r="B476" t="s">
        <v>19</v>
      </c>
      <c r="C476" t="s">
        <v>25</v>
      </c>
      <c r="D476" t="s">
        <v>31</v>
      </c>
      <c r="E476">
        <v>338</v>
      </c>
      <c r="F476">
        <v>3</v>
      </c>
      <c r="G476">
        <v>4</v>
      </c>
      <c r="H476" t="s">
        <v>36</v>
      </c>
      <c r="I476">
        <v>262559</v>
      </c>
      <c r="J476">
        <v>1990</v>
      </c>
      <c r="K476">
        <v>97</v>
      </c>
      <c r="L476">
        <v>3.33</v>
      </c>
    </row>
    <row r="477" spans="1:12" x14ac:dyDescent="0.3">
      <c r="A477" t="s">
        <v>14</v>
      </c>
      <c r="B477" t="s">
        <v>18</v>
      </c>
      <c r="C477" t="s">
        <v>29</v>
      </c>
      <c r="D477" t="s">
        <v>30</v>
      </c>
      <c r="E477">
        <v>525</v>
      </c>
      <c r="F477">
        <v>2</v>
      </c>
      <c r="G477">
        <v>2</v>
      </c>
      <c r="H477" t="s">
        <v>34</v>
      </c>
      <c r="I477">
        <v>991</v>
      </c>
      <c r="J477">
        <v>2008</v>
      </c>
      <c r="K477">
        <v>168</v>
      </c>
      <c r="L477">
        <v>4.07</v>
      </c>
    </row>
    <row r="478" spans="1:12" x14ac:dyDescent="0.3">
      <c r="A478" t="s">
        <v>12</v>
      </c>
      <c r="B478" t="s">
        <v>20</v>
      </c>
      <c r="C478" t="s">
        <v>25</v>
      </c>
      <c r="D478" t="s">
        <v>30</v>
      </c>
      <c r="E478">
        <v>953</v>
      </c>
      <c r="F478">
        <v>0</v>
      </c>
      <c r="G478">
        <v>4</v>
      </c>
      <c r="H478" t="s">
        <v>33</v>
      </c>
      <c r="I478">
        <v>985</v>
      </c>
      <c r="J478">
        <v>2015</v>
      </c>
      <c r="K478">
        <v>4</v>
      </c>
      <c r="L478">
        <v>3.76</v>
      </c>
    </row>
    <row r="479" spans="1:12" x14ac:dyDescent="0.3">
      <c r="A479" t="s">
        <v>15</v>
      </c>
      <c r="B479" t="s">
        <v>20</v>
      </c>
      <c r="C479" t="s">
        <v>28</v>
      </c>
      <c r="D479" t="s">
        <v>31</v>
      </c>
      <c r="E479">
        <v>636</v>
      </c>
      <c r="F479">
        <v>0</v>
      </c>
      <c r="G479">
        <v>1</v>
      </c>
      <c r="H479" t="s">
        <v>35</v>
      </c>
      <c r="I479">
        <v>270911</v>
      </c>
      <c r="J479">
        <v>2003</v>
      </c>
      <c r="K479">
        <v>135</v>
      </c>
      <c r="L479">
        <v>3.88</v>
      </c>
    </row>
    <row r="480" spans="1:12" x14ac:dyDescent="0.3">
      <c r="A480" t="s">
        <v>14</v>
      </c>
      <c r="B480" t="s">
        <v>20</v>
      </c>
      <c r="C480" t="s">
        <v>26</v>
      </c>
      <c r="D480" t="s">
        <v>31</v>
      </c>
      <c r="E480">
        <v>286</v>
      </c>
      <c r="F480">
        <v>3</v>
      </c>
      <c r="G480">
        <v>4</v>
      </c>
      <c r="H480" t="s">
        <v>33</v>
      </c>
      <c r="I480">
        <v>96663</v>
      </c>
      <c r="J480">
        <v>2021</v>
      </c>
      <c r="K480">
        <v>104</v>
      </c>
      <c r="L480">
        <v>3.58</v>
      </c>
    </row>
    <row r="481" spans="1:12" x14ac:dyDescent="0.3">
      <c r="A481" t="s">
        <v>13</v>
      </c>
      <c r="B481" t="s">
        <v>20</v>
      </c>
      <c r="C481" t="s">
        <v>26</v>
      </c>
      <c r="D481" t="s">
        <v>31</v>
      </c>
      <c r="E481">
        <v>832</v>
      </c>
      <c r="F481">
        <v>6</v>
      </c>
      <c r="G481">
        <v>4</v>
      </c>
      <c r="H481" t="s">
        <v>34</v>
      </c>
      <c r="I481">
        <v>22926</v>
      </c>
      <c r="J481">
        <v>2010</v>
      </c>
      <c r="K481">
        <v>12</v>
      </c>
      <c r="L481">
        <v>4.78</v>
      </c>
    </row>
    <row r="482" spans="1:12" x14ac:dyDescent="0.3">
      <c r="A482" t="s">
        <v>15</v>
      </c>
      <c r="B482" t="s">
        <v>17</v>
      </c>
      <c r="C482" t="s">
        <v>25</v>
      </c>
      <c r="D482" t="s">
        <v>30</v>
      </c>
      <c r="E482">
        <v>867</v>
      </c>
      <c r="F482">
        <v>5</v>
      </c>
      <c r="G482">
        <v>1</v>
      </c>
      <c r="H482" t="s">
        <v>32</v>
      </c>
      <c r="I482">
        <v>770</v>
      </c>
      <c r="J482">
        <v>1992</v>
      </c>
      <c r="K482">
        <v>171</v>
      </c>
      <c r="L482">
        <v>4.7300000000000004</v>
      </c>
    </row>
    <row r="483" spans="1:12" x14ac:dyDescent="0.3">
      <c r="A483" t="s">
        <v>12</v>
      </c>
      <c r="B483" t="s">
        <v>19</v>
      </c>
      <c r="C483" t="s">
        <v>27</v>
      </c>
      <c r="D483" t="s">
        <v>31</v>
      </c>
      <c r="E483">
        <v>830</v>
      </c>
      <c r="F483">
        <v>4</v>
      </c>
      <c r="G483">
        <v>2</v>
      </c>
      <c r="H483" t="s">
        <v>34</v>
      </c>
      <c r="I483">
        <v>297256</v>
      </c>
      <c r="J483">
        <v>2016</v>
      </c>
      <c r="K483">
        <v>45</v>
      </c>
      <c r="L483">
        <v>4.68</v>
      </c>
    </row>
    <row r="484" spans="1:12" x14ac:dyDescent="0.3">
      <c r="A484" t="s">
        <v>12</v>
      </c>
      <c r="B484" t="s">
        <v>17</v>
      </c>
      <c r="C484" t="s">
        <v>26</v>
      </c>
      <c r="D484" t="s">
        <v>30</v>
      </c>
      <c r="E484">
        <v>514</v>
      </c>
      <c r="F484">
        <v>3</v>
      </c>
      <c r="G484">
        <v>3</v>
      </c>
      <c r="H484" t="s">
        <v>36</v>
      </c>
      <c r="I484">
        <v>826</v>
      </c>
      <c r="J484">
        <v>2018</v>
      </c>
      <c r="K484">
        <v>135</v>
      </c>
      <c r="L484">
        <v>4.2300000000000004</v>
      </c>
    </row>
    <row r="485" spans="1:12" x14ac:dyDescent="0.3">
      <c r="A485" t="s">
        <v>12</v>
      </c>
      <c r="B485" t="s">
        <v>17</v>
      </c>
      <c r="C485" t="s">
        <v>25</v>
      </c>
      <c r="D485" t="s">
        <v>31</v>
      </c>
      <c r="E485">
        <v>475</v>
      </c>
      <c r="F485">
        <v>1</v>
      </c>
      <c r="G485">
        <v>4</v>
      </c>
      <c r="H485" t="s">
        <v>36</v>
      </c>
      <c r="I485">
        <v>278031</v>
      </c>
      <c r="J485">
        <v>1992</v>
      </c>
      <c r="K485">
        <v>178</v>
      </c>
      <c r="L485">
        <v>3.02</v>
      </c>
    </row>
    <row r="486" spans="1:12" x14ac:dyDescent="0.3">
      <c r="A486" t="s">
        <v>12</v>
      </c>
      <c r="B486" t="s">
        <v>22</v>
      </c>
      <c r="C486" t="s">
        <v>26</v>
      </c>
      <c r="D486" t="s">
        <v>30</v>
      </c>
      <c r="E486">
        <v>841</v>
      </c>
      <c r="F486">
        <v>0</v>
      </c>
      <c r="G486">
        <v>3</v>
      </c>
      <c r="H486" t="s">
        <v>32</v>
      </c>
      <c r="I486">
        <v>1226</v>
      </c>
      <c r="J486">
        <v>1996</v>
      </c>
      <c r="K486">
        <v>122</v>
      </c>
      <c r="L486">
        <v>4.0999999999999996</v>
      </c>
    </row>
    <row r="487" spans="1:12" x14ac:dyDescent="0.3">
      <c r="A487" t="s">
        <v>15</v>
      </c>
      <c r="B487" t="s">
        <v>18</v>
      </c>
      <c r="C487" t="s">
        <v>29</v>
      </c>
      <c r="D487" t="s">
        <v>30</v>
      </c>
      <c r="E487">
        <v>90</v>
      </c>
      <c r="F487">
        <v>2</v>
      </c>
      <c r="G487">
        <v>1</v>
      </c>
      <c r="H487" t="s">
        <v>33</v>
      </c>
      <c r="I487">
        <v>1498</v>
      </c>
      <c r="J487">
        <v>2020</v>
      </c>
      <c r="K487">
        <v>2</v>
      </c>
      <c r="L487">
        <v>3.95</v>
      </c>
    </row>
    <row r="488" spans="1:12" x14ac:dyDescent="0.3">
      <c r="A488" t="s">
        <v>16</v>
      </c>
      <c r="B488" t="s">
        <v>22</v>
      </c>
      <c r="C488" t="s">
        <v>29</v>
      </c>
      <c r="D488" t="s">
        <v>30</v>
      </c>
      <c r="E488">
        <v>219</v>
      </c>
      <c r="F488">
        <v>3</v>
      </c>
      <c r="G488">
        <v>3</v>
      </c>
      <c r="H488" t="s">
        <v>32</v>
      </c>
      <c r="I488">
        <v>1231</v>
      </c>
      <c r="J488">
        <v>1989</v>
      </c>
      <c r="K488">
        <v>55</v>
      </c>
      <c r="L488">
        <v>4.4000000000000004</v>
      </c>
    </row>
    <row r="489" spans="1:12" x14ac:dyDescent="0.3">
      <c r="A489" t="s">
        <v>16</v>
      </c>
      <c r="B489" t="s">
        <v>17</v>
      </c>
      <c r="C489" t="s">
        <v>25</v>
      </c>
      <c r="D489" t="s">
        <v>30</v>
      </c>
      <c r="E489">
        <v>528</v>
      </c>
      <c r="F489">
        <v>0</v>
      </c>
      <c r="G489">
        <v>1</v>
      </c>
      <c r="H489" t="s">
        <v>34</v>
      </c>
      <c r="I489">
        <v>290</v>
      </c>
      <c r="J489">
        <v>2000</v>
      </c>
      <c r="K489">
        <v>140</v>
      </c>
      <c r="L489">
        <v>4.7</v>
      </c>
    </row>
    <row r="490" spans="1:12" x14ac:dyDescent="0.3">
      <c r="A490" t="s">
        <v>16</v>
      </c>
      <c r="B490" t="s">
        <v>20</v>
      </c>
      <c r="C490" t="s">
        <v>28</v>
      </c>
      <c r="D490" t="s">
        <v>31</v>
      </c>
      <c r="E490">
        <v>587</v>
      </c>
      <c r="F490">
        <v>4</v>
      </c>
      <c r="G490">
        <v>4</v>
      </c>
      <c r="H490" t="s">
        <v>35</v>
      </c>
      <c r="I490">
        <v>241493</v>
      </c>
      <c r="J490">
        <v>1999</v>
      </c>
      <c r="K490">
        <v>132</v>
      </c>
      <c r="L490">
        <v>4.74</v>
      </c>
    </row>
    <row r="491" spans="1:12" x14ac:dyDescent="0.3">
      <c r="A491" t="s">
        <v>12</v>
      </c>
      <c r="B491" t="s">
        <v>17</v>
      </c>
      <c r="C491" t="s">
        <v>25</v>
      </c>
      <c r="D491" t="s">
        <v>30</v>
      </c>
      <c r="E491">
        <v>573</v>
      </c>
      <c r="F491">
        <v>5</v>
      </c>
      <c r="G491">
        <v>4</v>
      </c>
      <c r="H491" t="s">
        <v>36</v>
      </c>
      <c r="I491">
        <v>528</v>
      </c>
      <c r="J491">
        <v>2015</v>
      </c>
      <c r="K491">
        <v>110</v>
      </c>
      <c r="L491">
        <v>3.55</v>
      </c>
    </row>
    <row r="492" spans="1:12" x14ac:dyDescent="0.3">
      <c r="A492" t="s">
        <v>15</v>
      </c>
      <c r="B492" t="s">
        <v>18</v>
      </c>
      <c r="C492" t="s">
        <v>28</v>
      </c>
      <c r="D492" t="s">
        <v>31</v>
      </c>
      <c r="E492">
        <v>809</v>
      </c>
      <c r="F492">
        <v>1</v>
      </c>
      <c r="G492">
        <v>4</v>
      </c>
      <c r="H492" t="s">
        <v>35</v>
      </c>
      <c r="I492">
        <v>273412</v>
      </c>
      <c r="J492">
        <v>2018</v>
      </c>
      <c r="K492">
        <v>57</v>
      </c>
      <c r="L492">
        <v>3.4</v>
      </c>
    </row>
    <row r="493" spans="1:12" x14ac:dyDescent="0.3">
      <c r="A493" t="s">
        <v>15</v>
      </c>
      <c r="B493" t="s">
        <v>18</v>
      </c>
      <c r="C493" t="s">
        <v>26</v>
      </c>
      <c r="D493" t="s">
        <v>31</v>
      </c>
      <c r="E493">
        <v>735</v>
      </c>
      <c r="F493">
        <v>1</v>
      </c>
      <c r="G493">
        <v>1</v>
      </c>
      <c r="H493" t="s">
        <v>32</v>
      </c>
      <c r="I493">
        <v>20627</v>
      </c>
      <c r="J493">
        <v>1999</v>
      </c>
      <c r="K493">
        <v>175</v>
      </c>
      <c r="L493">
        <v>4.18</v>
      </c>
    </row>
    <row r="494" spans="1:12" x14ac:dyDescent="0.3">
      <c r="A494" t="s">
        <v>14</v>
      </c>
      <c r="B494" t="s">
        <v>22</v>
      </c>
      <c r="C494" t="s">
        <v>29</v>
      </c>
      <c r="D494" t="s">
        <v>31</v>
      </c>
      <c r="E494">
        <v>371</v>
      </c>
      <c r="F494">
        <v>3</v>
      </c>
      <c r="G494">
        <v>2</v>
      </c>
      <c r="H494" t="s">
        <v>34</v>
      </c>
      <c r="I494">
        <v>325188</v>
      </c>
      <c r="J494">
        <v>1986</v>
      </c>
      <c r="K494">
        <v>5</v>
      </c>
      <c r="L494">
        <v>3.44</v>
      </c>
    </row>
    <row r="495" spans="1:12" x14ac:dyDescent="0.3">
      <c r="A495" t="s">
        <v>12</v>
      </c>
      <c r="B495" t="s">
        <v>23</v>
      </c>
      <c r="C495" t="s">
        <v>27</v>
      </c>
      <c r="D495" t="s">
        <v>31</v>
      </c>
      <c r="E495">
        <v>1081</v>
      </c>
      <c r="F495">
        <v>6</v>
      </c>
      <c r="G495">
        <v>3</v>
      </c>
      <c r="H495" t="s">
        <v>36</v>
      </c>
      <c r="I495">
        <v>37346</v>
      </c>
      <c r="J495">
        <v>2006</v>
      </c>
      <c r="K495">
        <v>46</v>
      </c>
      <c r="L495">
        <v>4.24</v>
      </c>
    </row>
    <row r="496" spans="1:12" x14ac:dyDescent="0.3">
      <c r="A496" t="s">
        <v>12</v>
      </c>
      <c r="B496" t="s">
        <v>21</v>
      </c>
      <c r="C496" t="s">
        <v>28</v>
      </c>
      <c r="D496" t="s">
        <v>30</v>
      </c>
      <c r="E496">
        <v>769</v>
      </c>
      <c r="F496">
        <v>4</v>
      </c>
      <c r="G496">
        <v>1</v>
      </c>
      <c r="H496" t="s">
        <v>35</v>
      </c>
      <c r="I496">
        <v>537</v>
      </c>
      <c r="J496">
        <v>2001</v>
      </c>
      <c r="K496">
        <v>131</v>
      </c>
      <c r="L496">
        <v>4.18</v>
      </c>
    </row>
    <row r="497" spans="1:12" x14ac:dyDescent="0.3">
      <c r="A497" t="s">
        <v>12</v>
      </c>
      <c r="B497" t="s">
        <v>21</v>
      </c>
      <c r="C497" t="s">
        <v>29</v>
      </c>
      <c r="D497" t="s">
        <v>31</v>
      </c>
      <c r="E497">
        <v>133</v>
      </c>
      <c r="F497">
        <v>5</v>
      </c>
      <c r="G497">
        <v>4</v>
      </c>
      <c r="H497" t="s">
        <v>34</v>
      </c>
      <c r="I497">
        <v>213856</v>
      </c>
      <c r="J497">
        <v>2017</v>
      </c>
      <c r="K497">
        <v>103</v>
      </c>
      <c r="L497">
        <v>3</v>
      </c>
    </row>
    <row r="498" spans="1:12" x14ac:dyDescent="0.3">
      <c r="A498" t="s">
        <v>12</v>
      </c>
      <c r="B498" t="s">
        <v>17</v>
      </c>
      <c r="C498" t="s">
        <v>28</v>
      </c>
      <c r="D498" t="s">
        <v>30</v>
      </c>
      <c r="E498">
        <v>933</v>
      </c>
      <c r="F498">
        <v>2</v>
      </c>
      <c r="G498">
        <v>2</v>
      </c>
      <c r="H498" t="s">
        <v>34</v>
      </c>
      <c r="I498">
        <v>664</v>
      </c>
      <c r="J498">
        <v>1987</v>
      </c>
      <c r="K498">
        <v>49</v>
      </c>
      <c r="L498">
        <v>4.78</v>
      </c>
    </row>
    <row r="499" spans="1:12" x14ac:dyDescent="0.3">
      <c r="A499" t="s">
        <v>16</v>
      </c>
      <c r="B499" t="s">
        <v>24</v>
      </c>
      <c r="C499" t="s">
        <v>27</v>
      </c>
      <c r="D499" t="s">
        <v>31</v>
      </c>
      <c r="E499">
        <v>741</v>
      </c>
      <c r="F499">
        <v>2</v>
      </c>
      <c r="G499">
        <v>4</v>
      </c>
      <c r="H499" t="s">
        <v>35</v>
      </c>
      <c r="I499">
        <v>30678</v>
      </c>
      <c r="J499">
        <v>1997</v>
      </c>
      <c r="K499">
        <v>100</v>
      </c>
      <c r="L499">
        <v>4.53</v>
      </c>
    </row>
    <row r="500" spans="1:12" x14ac:dyDescent="0.3">
      <c r="A500" t="s">
        <v>15</v>
      </c>
      <c r="B500" t="s">
        <v>23</v>
      </c>
      <c r="C500" t="s">
        <v>27</v>
      </c>
      <c r="D500" t="s">
        <v>31</v>
      </c>
      <c r="E500">
        <v>268</v>
      </c>
      <c r="F500">
        <v>1</v>
      </c>
      <c r="G500">
        <v>2</v>
      </c>
      <c r="H500" t="s">
        <v>36</v>
      </c>
      <c r="I500">
        <v>81387</v>
      </c>
      <c r="J500">
        <v>2000</v>
      </c>
      <c r="K500">
        <v>150</v>
      </c>
      <c r="L500">
        <v>4.8899999999999997</v>
      </c>
    </row>
    <row r="501" spans="1:12" x14ac:dyDescent="0.3">
      <c r="A501" t="s">
        <v>14</v>
      </c>
      <c r="B501" t="s">
        <v>18</v>
      </c>
      <c r="C501" t="s">
        <v>28</v>
      </c>
      <c r="D501" t="s">
        <v>31</v>
      </c>
      <c r="E501">
        <v>175</v>
      </c>
      <c r="F501">
        <v>5</v>
      </c>
      <c r="G501">
        <v>2</v>
      </c>
      <c r="H501" t="s">
        <v>33</v>
      </c>
      <c r="I501">
        <v>279509</v>
      </c>
      <c r="J501">
        <v>2021</v>
      </c>
      <c r="K501">
        <v>14</v>
      </c>
      <c r="L501">
        <v>4.8099999999999996</v>
      </c>
    </row>
    <row r="502" spans="1:12" x14ac:dyDescent="0.3">
      <c r="A502" t="s">
        <v>12</v>
      </c>
      <c r="B502" t="s">
        <v>22</v>
      </c>
      <c r="C502" t="s">
        <v>26</v>
      </c>
      <c r="D502" t="s">
        <v>30</v>
      </c>
      <c r="E502">
        <v>454</v>
      </c>
      <c r="F502">
        <v>3</v>
      </c>
      <c r="G502">
        <v>2</v>
      </c>
      <c r="H502" t="s">
        <v>35</v>
      </c>
      <c r="I502">
        <v>959</v>
      </c>
      <c r="J502">
        <v>1986</v>
      </c>
      <c r="K502">
        <v>136</v>
      </c>
      <c r="L502">
        <v>4.37</v>
      </c>
    </row>
    <row r="503" spans="1:12" x14ac:dyDescent="0.3">
      <c r="A503" t="s">
        <v>15</v>
      </c>
      <c r="B503" t="s">
        <v>22</v>
      </c>
      <c r="C503" t="s">
        <v>27</v>
      </c>
      <c r="D503" t="s">
        <v>30</v>
      </c>
      <c r="E503">
        <v>242</v>
      </c>
      <c r="F503">
        <v>1</v>
      </c>
      <c r="G503">
        <v>1</v>
      </c>
      <c r="H503" t="s">
        <v>35</v>
      </c>
      <c r="I503">
        <v>1365</v>
      </c>
      <c r="J503">
        <v>2020</v>
      </c>
      <c r="K503">
        <v>59</v>
      </c>
      <c r="L503">
        <v>3.39</v>
      </c>
    </row>
    <row r="504" spans="1:12" x14ac:dyDescent="0.3">
      <c r="A504" t="s">
        <v>14</v>
      </c>
      <c r="B504" t="s">
        <v>18</v>
      </c>
      <c r="C504" t="s">
        <v>28</v>
      </c>
      <c r="D504" t="s">
        <v>31</v>
      </c>
      <c r="E504">
        <v>808</v>
      </c>
      <c r="F504">
        <v>0</v>
      </c>
      <c r="G504">
        <v>2</v>
      </c>
      <c r="H504" t="s">
        <v>35</v>
      </c>
      <c r="I504">
        <v>107365</v>
      </c>
      <c r="J504">
        <v>1989</v>
      </c>
      <c r="K504">
        <v>160</v>
      </c>
      <c r="L504">
        <v>3.27</v>
      </c>
    </row>
    <row r="505" spans="1:12" x14ac:dyDescent="0.3">
      <c r="A505" t="s">
        <v>13</v>
      </c>
      <c r="B505" t="s">
        <v>20</v>
      </c>
      <c r="C505" t="s">
        <v>28</v>
      </c>
      <c r="D505" t="s">
        <v>31</v>
      </c>
      <c r="E505">
        <v>1059</v>
      </c>
      <c r="F505">
        <v>0</v>
      </c>
      <c r="G505">
        <v>1</v>
      </c>
      <c r="H505" t="s">
        <v>32</v>
      </c>
      <c r="I505">
        <v>50596</v>
      </c>
      <c r="J505">
        <v>1992</v>
      </c>
      <c r="K505">
        <v>153</v>
      </c>
      <c r="L505">
        <v>4.9800000000000004</v>
      </c>
    </row>
    <row r="506" spans="1:12" x14ac:dyDescent="0.3">
      <c r="A506" t="s">
        <v>13</v>
      </c>
      <c r="B506" t="s">
        <v>18</v>
      </c>
      <c r="C506" t="s">
        <v>29</v>
      </c>
      <c r="D506" t="s">
        <v>30</v>
      </c>
      <c r="E506">
        <v>588</v>
      </c>
      <c r="F506">
        <v>5</v>
      </c>
      <c r="G506">
        <v>3</v>
      </c>
      <c r="H506" t="s">
        <v>34</v>
      </c>
      <c r="I506">
        <v>374</v>
      </c>
      <c r="J506">
        <v>2015</v>
      </c>
      <c r="K506">
        <v>118</v>
      </c>
      <c r="L506">
        <v>3.85</v>
      </c>
    </row>
    <row r="507" spans="1:12" x14ac:dyDescent="0.3">
      <c r="A507" t="s">
        <v>14</v>
      </c>
      <c r="B507" t="s">
        <v>21</v>
      </c>
      <c r="C507" t="s">
        <v>27</v>
      </c>
      <c r="D507" t="s">
        <v>31</v>
      </c>
      <c r="E507">
        <v>854</v>
      </c>
      <c r="F507">
        <v>4</v>
      </c>
      <c r="G507">
        <v>1</v>
      </c>
      <c r="H507" t="s">
        <v>32</v>
      </c>
      <c r="I507">
        <v>93956</v>
      </c>
      <c r="J507">
        <v>2012</v>
      </c>
      <c r="K507">
        <v>16</v>
      </c>
      <c r="L507">
        <v>4.3899999999999997</v>
      </c>
    </row>
    <row r="508" spans="1:12" x14ac:dyDescent="0.3">
      <c r="A508" t="s">
        <v>12</v>
      </c>
      <c r="B508" t="s">
        <v>21</v>
      </c>
      <c r="C508" t="s">
        <v>26</v>
      </c>
      <c r="D508" t="s">
        <v>30</v>
      </c>
      <c r="E508">
        <v>496</v>
      </c>
      <c r="F508">
        <v>3</v>
      </c>
      <c r="G508">
        <v>2</v>
      </c>
      <c r="H508" t="s">
        <v>36</v>
      </c>
      <c r="I508">
        <v>1032</v>
      </c>
      <c r="J508">
        <v>2016</v>
      </c>
      <c r="K508">
        <v>82</v>
      </c>
      <c r="L508">
        <v>3.58</v>
      </c>
    </row>
    <row r="509" spans="1:12" x14ac:dyDescent="0.3">
      <c r="A509" t="s">
        <v>13</v>
      </c>
      <c r="B509" t="s">
        <v>21</v>
      </c>
      <c r="C509" t="s">
        <v>28</v>
      </c>
      <c r="D509" t="s">
        <v>30</v>
      </c>
      <c r="E509">
        <v>986</v>
      </c>
      <c r="F509">
        <v>4</v>
      </c>
      <c r="G509">
        <v>1</v>
      </c>
      <c r="H509" t="s">
        <v>34</v>
      </c>
      <c r="I509">
        <v>317</v>
      </c>
      <c r="J509">
        <v>2006</v>
      </c>
      <c r="K509">
        <v>117</v>
      </c>
      <c r="L509">
        <v>4.3600000000000003</v>
      </c>
    </row>
    <row r="510" spans="1:12" x14ac:dyDescent="0.3">
      <c r="A510" t="s">
        <v>13</v>
      </c>
      <c r="B510" t="s">
        <v>17</v>
      </c>
      <c r="C510" t="s">
        <v>27</v>
      </c>
      <c r="D510" t="s">
        <v>31</v>
      </c>
      <c r="E510">
        <v>343</v>
      </c>
      <c r="F510">
        <v>4</v>
      </c>
      <c r="G510">
        <v>1</v>
      </c>
      <c r="H510" t="s">
        <v>34</v>
      </c>
      <c r="I510">
        <v>240993</v>
      </c>
      <c r="J510">
        <v>1999</v>
      </c>
      <c r="K510">
        <v>150</v>
      </c>
      <c r="L510">
        <v>3.17</v>
      </c>
    </row>
    <row r="511" spans="1:12" x14ac:dyDescent="0.3">
      <c r="A511" t="s">
        <v>13</v>
      </c>
      <c r="B511" t="s">
        <v>18</v>
      </c>
      <c r="C511" t="s">
        <v>27</v>
      </c>
      <c r="D511" t="s">
        <v>31</v>
      </c>
      <c r="E511">
        <v>45</v>
      </c>
      <c r="F511">
        <v>6</v>
      </c>
      <c r="G511">
        <v>3</v>
      </c>
      <c r="H511" t="s">
        <v>36</v>
      </c>
      <c r="I511">
        <v>220739</v>
      </c>
      <c r="J511">
        <v>2002</v>
      </c>
      <c r="K511">
        <v>129</v>
      </c>
      <c r="L511">
        <v>3.64</v>
      </c>
    </row>
    <row r="512" spans="1:12" x14ac:dyDescent="0.3">
      <c r="A512" t="s">
        <v>14</v>
      </c>
      <c r="B512" t="s">
        <v>20</v>
      </c>
      <c r="C512" t="s">
        <v>26</v>
      </c>
      <c r="D512" t="s">
        <v>30</v>
      </c>
      <c r="E512">
        <v>395</v>
      </c>
      <c r="F512">
        <v>6</v>
      </c>
      <c r="G512">
        <v>3</v>
      </c>
      <c r="H512" t="s">
        <v>35</v>
      </c>
      <c r="I512">
        <v>670</v>
      </c>
      <c r="J512">
        <v>2002</v>
      </c>
      <c r="K512">
        <v>57</v>
      </c>
      <c r="L512">
        <v>3.77</v>
      </c>
    </row>
    <row r="513" spans="1:12" x14ac:dyDescent="0.3">
      <c r="A513" t="s">
        <v>16</v>
      </c>
      <c r="B513" t="s">
        <v>18</v>
      </c>
      <c r="C513" t="s">
        <v>28</v>
      </c>
      <c r="D513" t="s">
        <v>31</v>
      </c>
      <c r="E513">
        <v>927</v>
      </c>
      <c r="F513">
        <v>5</v>
      </c>
      <c r="G513">
        <v>1</v>
      </c>
      <c r="H513" t="s">
        <v>36</v>
      </c>
      <c r="I513">
        <v>96162</v>
      </c>
      <c r="J513">
        <v>2002</v>
      </c>
      <c r="K513">
        <v>179</v>
      </c>
      <c r="L513">
        <v>3.23</v>
      </c>
    </row>
    <row r="514" spans="1:12" x14ac:dyDescent="0.3">
      <c r="A514" t="s">
        <v>16</v>
      </c>
      <c r="B514" t="s">
        <v>23</v>
      </c>
      <c r="C514" t="s">
        <v>29</v>
      </c>
      <c r="D514" t="s">
        <v>31</v>
      </c>
      <c r="E514">
        <v>1157</v>
      </c>
      <c r="F514">
        <v>3</v>
      </c>
      <c r="G514">
        <v>2</v>
      </c>
      <c r="H514" t="s">
        <v>36</v>
      </c>
      <c r="I514">
        <v>62787</v>
      </c>
      <c r="J514">
        <v>2024</v>
      </c>
      <c r="K514">
        <v>132</v>
      </c>
      <c r="L514">
        <v>3.57</v>
      </c>
    </row>
    <row r="515" spans="1:12" x14ac:dyDescent="0.3">
      <c r="A515" t="s">
        <v>14</v>
      </c>
      <c r="B515" t="s">
        <v>20</v>
      </c>
      <c r="C515" t="s">
        <v>27</v>
      </c>
      <c r="D515" t="s">
        <v>30</v>
      </c>
      <c r="E515">
        <v>562</v>
      </c>
      <c r="F515">
        <v>2</v>
      </c>
      <c r="G515">
        <v>3</v>
      </c>
      <c r="H515" t="s">
        <v>33</v>
      </c>
      <c r="I515">
        <v>764</v>
      </c>
      <c r="J515">
        <v>2023</v>
      </c>
      <c r="K515">
        <v>20</v>
      </c>
      <c r="L515">
        <v>3.09</v>
      </c>
    </row>
    <row r="516" spans="1:12" x14ac:dyDescent="0.3">
      <c r="A516" t="s">
        <v>13</v>
      </c>
      <c r="B516" t="s">
        <v>18</v>
      </c>
      <c r="C516" t="s">
        <v>26</v>
      </c>
      <c r="D516" t="s">
        <v>30</v>
      </c>
      <c r="E516">
        <v>1146</v>
      </c>
      <c r="F516">
        <v>3</v>
      </c>
      <c r="G516">
        <v>4</v>
      </c>
      <c r="H516" t="s">
        <v>34</v>
      </c>
      <c r="I516">
        <v>394</v>
      </c>
      <c r="J516">
        <v>2000</v>
      </c>
      <c r="K516">
        <v>45</v>
      </c>
      <c r="L516">
        <v>4.6900000000000004</v>
      </c>
    </row>
    <row r="517" spans="1:12" x14ac:dyDescent="0.3">
      <c r="A517" t="s">
        <v>14</v>
      </c>
      <c r="B517" t="s">
        <v>24</v>
      </c>
      <c r="C517" t="s">
        <v>28</v>
      </c>
      <c r="D517" t="s">
        <v>31</v>
      </c>
      <c r="E517">
        <v>482</v>
      </c>
      <c r="F517">
        <v>1</v>
      </c>
      <c r="G517">
        <v>2</v>
      </c>
      <c r="H517" t="s">
        <v>35</v>
      </c>
      <c r="I517">
        <v>292444</v>
      </c>
      <c r="J517">
        <v>2002</v>
      </c>
      <c r="K517">
        <v>100</v>
      </c>
      <c r="L517">
        <v>3.61</v>
      </c>
    </row>
    <row r="518" spans="1:12" x14ac:dyDescent="0.3">
      <c r="A518" t="s">
        <v>13</v>
      </c>
      <c r="B518" t="s">
        <v>23</v>
      </c>
      <c r="C518" t="s">
        <v>27</v>
      </c>
      <c r="D518" t="s">
        <v>30</v>
      </c>
      <c r="E518">
        <v>927</v>
      </c>
      <c r="F518">
        <v>0</v>
      </c>
      <c r="G518">
        <v>4</v>
      </c>
      <c r="H518" t="s">
        <v>34</v>
      </c>
      <c r="I518">
        <v>457</v>
      </c>
      <c r="J518">
        <v>2009</v>
      </c>
      <c r="K518">
        <v>39</v>
      </c>
      <c r="L518">
        <v>4.97</v>
      </c>
    </row>
    <row r="519" spans="1:12" x14ac:dyDescent="0.3">
      <c r="A519" t="s">
        <v>14</v>
      </c>
      <c r="B519" t="s">
        <v>18</v>
      </c>
      <c r="C519" t="s">
        <v>28</v>
      </c>
      <c r="D519" t="s">
        <v>30</v>
      </c>
      <c r="E519">
        <v>788</v>
      </c>
      <c r="F519">
        <v>0</v>
      </c>
      <c r="G519">
        <v>1</v>
      </c>
      <c r="H519" t="s">
        <v>33</v>
      </c>
      <c r="I519">
        <v>969</v>
      </c>
      <c r="J519">
        <v>2002</v>
      </c>
      <c r="K519">
        <v>113</v>
      </c>
      <c r="L519">
        <v>3.45</v>
      </c>
    </row>
    <row r="520" spans="1:12" x14ac:dyDescent="0.3">
      <c r="A520" t="s">
        <v>14</v>
      </c>
      <c r="B520" t="s">
        <v>20</v>
      </c>
      <c r="C520" t="s">
        <v>27</v>
      </c>
      <c r="D520" t="s">
        <v>31</v>
      </c>
      <c r="E520">
        <v>102</v>
      </c>
      <c r="F520">
        <v>5</v>
      </c>
      <c r="G520">
        <v>3</v>
      </c>
      <c r="H520" t="s">
        <v>34</v>
      </c>
      <c r="I520">
        <v>255018</v>
      </c>
      <c r="J520">
        <v>1988</v>
      </c>
      <c r="K520">
        <v>152</v>
      </c>
      <c r="L520">
        <v>4.07</v>
      </c>
    </row>
    <row r="521" spans="1:12" x14ac:dyDescent="0.3">
      <c r="A521" t="s">
        <v>13</v>
      </c>
      <c r="B521" t="s">
        <v>22</v>
      </c>
      <c r="C521" t="s">
        <v>26</v>
      </c>
      <c r="D521" t="s">
        <v>30</v>
      </c>
      <c r="E521">
        <v>944</v>
      </c>
      <c r="F521">
        <v>2</v>
      </c>
      <c r="G521">
        <v>4</v>
      </c>
      <c r="H521" t="s">
        <v>35</v>
      </c>
      <c r="I521">
        <v>1177</v>
      </c>
      <c r="J521">
        <v>1989</v>
      </c>
      <c r="K521">
        <v>17</v>
      </c>
      <c r="L521">
        <v>3.08</v>
      </c>
    </row>
    <row r="522" spans="1:12" x14ac:dyDescent="0.3">
      <c r="A522" t="s">
        <v>12</v>
      </c>
      <c r="B522" t="s">
        <v>18</v>
      </c>
      <c r="C522" t="s">
        <v>26</v>
      </c>
      <c r="D522" t="s">
        <v>31</v>
      </c>
      <c r="E522">
        <v>324</v>
      </c>
      <c r="F522">
        <v>6</v>
      </c>
      <c r="G522">
        <v>3</v>
      </c>
      <c r="H522" t="s">
        <v>34</v>
      </c>
      <c r="I522">
        <v>96358</v>
      </c>
      <c r="J522">
        <v>1991</v>
      </c>
      <c r="K522">
        <v>136</v>
      </c>
      <c r="L522">
        <v>3.44</v>
      </c>
    </row>
    <row r="523" spans="1:12" x14ac:dyDescent="0.3">
      <c r="A523" t="s">
        <v>12</v>
      </c>
      <c r="B523" t="s">
        <v>20</v>
      </c>
      <c r="C523" t="s">
        <v>27</v>
      </c>
      <c r="D523" t="s">
        <v>30</v>
      </c>
      <c r="E523">
        <v>1089</v>
      </c>
      <c r="F523">
        <v>4</v>
      </c>
      <c r="G523">
        <v>2</v>
      </c>
      <c r="H523" t="s">
        <v>33</v>
      </c>
      <c r="I523">
        <v>568</v>
      </c>
      <c r="J523">
        <v>2001</v>
      </c>
      <c r="K523">
        <v>52</v>
      </c>
      <c r="L523">
        <v>4.41</v>
      </c>
    </row>
    <row r="524" spans="1:12" x14ac:dyDescent="0.3">
      <c r="A524" t="s">
        <v>12</v>
      </c>
      <c r="B524" t="s">
        <v>21</v>
      </c>
      <c r="C524" t="s">
        <v>25</v>
      </c>
      <c r="D524" t="s">
        <v>31</v>
      </c>
      <c r="E524">
        <v>1107</v>
      </c>
      <c r="F524">
        <v>4</v>
      </c>
      <c r="G524">
        <v>4</v>
      </c>
      <c r="H524" t="s">
        <v>32</v>
      </c>
      <c r="I524">
        <v>94335</v>
      </c>
      <c r="J524">
        <v>1994</v>
      </c>
      <c r="K524">
        <v>113</v>
      </c>
      <c r="L524">
        <v>3.17</v>
      </c>
    </row>
    <row r="525" spans="1:12" x14ac:dyDescent="0.3">
      <c r="A525" t="s">
        <v>12</v>
      </c>
      <c r="B525" t="s">
        <v>21</v>
      </c>
      <c r="C525" t="s">
        <v>27</v>
      </c>
      <c r="D525" t="s">
        <v>31</v>
      </c>
      <c r="E525">
        <v>362</v>
      </c>
      <c r="F525">
        <v>2</v>
      </c>
      <c r="G525">
        <v>1</v>
      </c>
      <c r="H525" t="s">
        <v>32</v>
      </c>
      <c r="I525">
        <v>130118</v>
      </c>
      <c r="J525">
        <v>2009</v>
      </c>
      <c r="K525">
        <v>174</v>
      </c>
      <c r="L525">
        <v>4.92</v>
      </c>
    </row>
    <row r="526" spans="1:12" x14ac:dyDescent="0.3">
      <c r="A526" t="s">
        <v>16</v>
      </c>
      <c r="B526" t="s">
        <v>18</v>
      </c>
      <c r="C526" t="s">
        <v>28</v>
      </c>
      <c r="D526" t="s">
        <v>31</v>
      </c>
      <c r="E526">
        <v>510</v>
      </c>
      <c r="F526">
        <v>5</v>
      </c>
      <c r="G526">
        <v>4</v>
      </c>
      <c r="H526" t="s">
        <v>33</v>
      </c>
      <c r="I526">
        <v>120198</v>
      </c>
      <c r="J526">
        <v>1990</v>
      </c>
      <c r="K526">
        <v>162</v>
      </c>
      <c r="L526">
        <v>4.91</v>
      </c>
    </row>
    <row r="527" spans="1:12" x14ac:dyDescent="0.3">
      <c r="A527" t="s">
        <v>13</v>
      </c>
      <c r="B527" t="s">
        <v>21</v>
      </c>
      <c r="C527" t="s">
        <v>27</v>
      </c>
      <c r="D527" t="s">
        <v>31</v>
      </c>
      <c r="E527">
        <v>392</v>
      </c>
      <c r="F527">
        <v>3</v>
      </c>
      <c r="G527">
        <v>4</v>
      </c>
      <c r="H527" t="s">
        <v>36</v>
      </c>
      <c r="I527">
        <v>78302</v>
      </c>
      <c r="J527">
        <v>1982</v>
      </c>
      <c r="K527">
        <v>167</v>
      </c>
      <c r="L527">
        <v>3.23</v>
      </c>
    </row>
    <row r="528" spans="1:12" x14ac:dyDescent="0.3">
      <c r="A528" t="s">
        <v>12</v>
      </c>
      <c r="B528" t="s">
        <v>18</v>
      </c>
      <c r="C528" t="s">
        <v>27</v>
      </c>
      <c r="D528" t="s">
        <v>30</v>
      </c>
      <c r="E528">
        <v>596</v>
      </c>
      <c r="F528">
        <v>2</v>
      </c>
      <c r="G528">
        <v>3</v>
      </c>
      <c r="H528" t="s">
        <v>33</v>
      </c>
      <c r="I528">
        <v>372</v>
      </c>
      <c r="J528">
        <v>1996</v>
      </c>
      <c r="K528">
        <v>166</v>
      </c>
      <c r="L528">
        <v>4.01</v>
      </c>
    </row>
    <row r="529" spans="1:12" x14ac:dyDescent="0.3">
      <c r="A529" t="s">
        <v>16</v>
      </c>
      <c r="B529" t="s">
        <v>17</v>
      </c>
      <c r="C529" t="s">
        <v>26</v>
      </c>
      <c r="D529" t="s">
        <v>31</v>
      </c>
      <c r="E529">
        <v>847</v>
      </c>
      <c r="F529">
        <v>4</v>
      </c>
      <c r="G529">
        <v>3</v>
      </c>
      <c r="H529" t="s">
        <v>32</v>
      </c>
      <c r="I529">
        <v>227730</v>
      </c>
      <c r="J529">
        <v>2008</v>
      </c>
      <c r="K529">
        <v>18</v>
      </c>
      <c r="L529">
        <v>4.0199999999999996</v>
      </c>
    </row>
    <row r="530" spans="1:12" x14ac:dyDescent="0.3">
      <c r="A530" t="s">
        <v>15</v>
      </c>
      <c r="B530" t="s">
        <v>19</v>
      </c>
      <c r="C530" t="s">
        <v>25</v>
      </c>
      <c r="D530" t="s">
        <v>30</v>
      </c>
      <c r="E530">
        <v>962</v>
      </c>
      <c r="F530">
        <v>5</v>
      </c>
      <c r="G530">
        <v>4</v>
      </c>
      <c r="H530" t="s">
        <v>36</v>
      </c>
      <c r="I530">
        <v>908</v>
      </c>
      <c r="J530">
        <v>2012</v>
      </c>
      <c r="K530">
        <v>152</v>
      </c>
      <c r="L530">
        <v>4.7</v>
      </c>
    </row>
    <row r="531" spans="1:12" x14ac:dyDescent="0.3">
      <c r="A531" t="s">
        <v>16</v>
      </c>
      <c r="B531" t="s">
        <v>22</v>
      </c>
      <c r="C531" t="s">
        <v>28</v>
      </c>
      <c r="D531" t="s">
        <v>30</v>
      </c>
      <c r="E531">
        <v>442</v>
      </c>
      <c r="F531">
        <v>3</v>
      </c>
      <c r="G531">
        <v>2</v>
      </c>
      <c r="H531" t="s">
        <v>34</v>
      </c>
      <c r="I531">
        <v>1173</v>
      </c>
      <c r="J531">
        <v>1992</v>
      </c>
      <c r="K531">
        <v>96</v>
      </c>
      <c r="L531">
        <v>3.72</v>
      </c>
    </row>
    <row r="532" spans="1:12" x14ac:dyDescent="0.3">
      <c r="A532" t="s">
        <v>14</v>
      </c>
      <c r="B532" t="s">
        <v>18</v>
      </c>
      <c r="C532" t="s">
        <v>28</v>
      </c>
      <c r="D532" t="s">
        <v>31</v>
      </c>
      <c r="E532">
        <v>53</v>
      </c>
      <c r="F532">
        <v>4</v>
      </c>
      <c r="G532">
        <v>4</v>
      </c>
      <c r="H532" t="s">
        <v>32</v>
      </c>
      <c r="I532">
        <v>87262</v>
      </c>
      <c r="J532">
        <v>1989</v>
      </c>
      <c r="K532">
        <v>33</v>
      </c>
      <c r="L532">
        <v>4.2699999999999996</v>
      </c>
    </row>
    <row r="533" spans="1:12" x14ac:dyDescent="0.3">
      <c r="A533" t="s">
        <v>12</v>
      </c>
      <c r="B533" t="s">
        <v>18</v>
      </c>
      <c r="C533" t="s">
        <v>25</v>
      </c>
      <c r="D533" t="s">
        <v>30</v>
      </c>
      <c r="E533">
        <v>929</v>
      </c>
      <c r="F533">
        <v>6</v>
      </c>
      <c r="G533">
        <v>3</v>
      </c>
      <c r="H533" t="s">
        <v>36</v>
      </c>
      <c r="I533">
        <v>1124</v>
      </c>
      <c r="J533">
        <v>2012</v>
      </c>
      <c r="K533">
        <v>19</v>
      </c>
      <c r="L533">
        <v>4.55</v>
      </c>
    </row>
    <row r="534" spans="1:12" x14ac:dyDescent="0.3">
      <c r="A534" t="s">
        <v>12</v>
      </c>
      <c r="B534" t="s">
        <v>23</v>
      </c>
      <c r="C534" t="s">
        <v>26</v>
      </c>
      <c r="D534" t="s">
        <v>30</v>
      </c>
      <c r="E534">
        <v>476</v>
      </c>
      <c r="F534">
        <v>2</v>
      </c>
      <c r="G534">
        <v>1</v>
      </c>
      <c r="H534" t="s">
        <v>34</v>
      </c>
      <c r="I534">
        <v>446</v>
      </c>
      <c r="J534">
        <v>2000</v>
      </c>
      <c r="K534">
        <v>134</v>
      </c>
      <c r="L534">
        <v>3.86</v>
      </c>
    </row>
    <row r="535" spans="1:12" x14ac:dyDescent="0.3">
      <c r="A535" t="s">
        <v>13</v>
      </c>
      <c r="B535" t="s">
        <v>17</v>
      </c>
      <c r="C535" t="s">
        <v>26</v>
      </c>
      <c r="D535" t="s">
        <v>30</v>
      </c>
      <c r="E535">
        <v>417</v>
      </c>
      <c r="F535">
        <v>6</v>
      </c>
      <c r="G535">
        <v>4</v>
      </c>
      <c r="H535" t="s">
        <v>36</v>
      </c>
      <c r="I535">
        <v>1452</v>
      </c>
      <c r="J535">
        <v>1990</v>
      </c>
      <c r="K535">
        <v>117</v>
      </c>
      <c r="L535">
        <v>4</v>
      </c>
    </row>
    <row r="536" spans="1:12" x14ac:dyDescent="0.3">
      <c r="A536" t="s">
        <v>16</v>
      </c>
      <c r="B536" t="s">
        <v>22</v>
      </c>
      <c r="C536" t="s">
        <v>27</v>
      </c>
      <c r="D536" t="s">
        <v>31</v>
      </c>
      <c r="E536">
        <v>1016</v>
      </c>
      <c r="F536">
        <v>5</v>
      </c>
      <c r="G536">
        <v>2</v>
      </c>
      <c r="H536" t="s">
        <v>36</v>
      </c>
      <c r="I536">
        <v>234258</v>
      </c>
      <c r="J536">
        <v>1994</v>
      </c>
      <c r="K536">
        <v>52</v>
      </c>
      <c r="L536">
        <v>3.93</v>
      </c>
    </row>
    <row r="537" spans="1:12" x14ac:dyDescent="0.3">
      <c r="A537" t="s">
        <v>12</v>
      </c>
      <c r="B537" t="s">
        <v>20</v>
      </c>
      <c r="C537" t="s">
        <v>29</v>
      </c>
      <c r="D537" t="s">
        <v>30</v>
      </c>
      <c r="E537">
        <v>1104</v>
      </c>
      <c r="F537">
        <v>4</v>
      </c>
      <c r="G537">
        <v>4</v>
      </c>
      <c r="H537" t="s">
        <v>33</v>
      </c>
      <c r="I537">
        <v>384</v>
      </c>
      <c r="J537">
        <v>2015</v>
      </c>
      <c r="K537">
        <v>45</v>
      </c>
      <c r="L537">
        <v>3.49</v>
      </c>
    </row>
    <row r="538" spans="1:12" x14ac:dyDescent="0.3">
      <c r="A538" t="s">
        <v>12</v>
      </c>
      <c r="B538" t="s">
        <v>23</v>
      </c>
      <c r="C538" t="s">
        <v>29</v>
      </c>
      <c r="D538" t="s">
        <v>31</v>
      </c>
      <c r="E538">
        <v>165</v>
      </c>
      <c r="F538">
        <v>4</v>
      </c>
      <c r="G538">
        <v>4</v>
      </c>
      <c r="H538" t="s">
        <v>33</v>
      </c>
      <c r="I538">
        <v>137590</v>
      </c>
      <c r="J538">
        <v>1992</v>
      </c>
      <c r="K538">
        <v>22</v>
      </c>
      <c r="L538">
        <v>4.5199999999999996</v>
      </c>
    </row>
    <row r="539" spans="1:12" x14ac:dyDescent="0.3">
      <c r="A539" t="s">
        <v>14</v>
      </c>
      <c r="B539" t="s">
        <v>23</v>
      </c>
      <c r="C539" t="s">
        <v>26</v>
      </c>
      <c r="D539" t="s">
        <v>31</v>
      </c>
      <c r="E539">
        <v>318</v>
      </c>
      <c r="F539">
        <v>1</v>
      </c>
      <c r="G539">
        <v>1</v>
      </c>
      <c r="H539" t="s">
        <v>33</v>
      </c>
      <c r="I539">
        <v>320266</v>
      </c>
      <c r="J539">
        <v>2005</v>
      </c>
      <c r="K539">
        <v>95</v>
      </c>
      <c r="L539">
        <v>3.82</v>
      </c>
    </row>
    <row r="540" spans="1:12" x14ac:dyDescent="0.3">
      <c r="A540" t="s">
        <v>13</v>
      </c>
      <c r="B540" t="s">
        <v>23</v>
      </c>
      <c r="C540" t="s">
        <v>26</v>
      </c>
      <c r="D540" t="s">
        <v>30</v>
      </c>
      <c r="E540">
        <v>1059</v>
      </c>
      <c r="F540">
        <v>6</v>
      </c>
      <c r="G540">
        <v>2</v>
      </c>
      <c r="H540" t="s">
        <v>34</v>
      </c>
      <c r="I540">
        <v>827</v>
      </c>
      <c r="J540">
        <v>1986</v>
      </c>
      <c r="K540">
        <v>103</v>
      </c>
      <c r="L540">
        <v>3.1</v>
      </c>
    </row>
    <row r="541" spans="1:12" x14ac:dyDescent="0.3">
      <c r="A541" t="s">
        <v>16</v>
      </c>
      <c r="B541" t="s">
        <v>18</v>
      </c>
      <c r="C541" t="s">
        <v>29</v>
      </c>
      <c r="D541" t="s">
        <v>31</v>
      </c>
      <c r="E541">
        <v>774</v>
      </c>
      <c r="F541">
        <v>3</v>
      </c>
      <c r="G541">
        <v>1</v>
      </c>
      <c r="H541" t="s">
        <v>36</v>
      </c>
      <c r="I541">
        <v>343507</v>
      </c>
      <c r="J541">
        <v>2013</v>
      </c>
      <c r="K541">
        <v>85</v>
      </c>
      <c r="L541">
        <v>4.01</v>
      </c>
    </row>
    <row r="542" spans="1:12" x14ac:dyDescent="0.3">
      <c r="A542" t="s">
        <v>16</v>
      </c>
      <c r="B542" t="s">
        <v>18</v>
      </c>
      <c r="C542" t="s">
        <v>29</v>
      </c>
      <c r="D542" t="s">
        <v>30</v>
      </c>
      <c r="E542">
        <v>660</v>
      </c>
      <c r="F542">
        <v>3</v>
      </c>
      <c r="G542">
        <v>1</v>
      </c>
      <c r="H542" t="s">
        <v>36</v>
      </c>
      <c r="I542">
        <v>1282</v>
      </c>
      <c r="J542">
        <v>2015</v>
      </c>
      <c r="K542">
        <v>109</v>
      </c>
      <c r="L542">
        <v>4.37</v>
      </c>
    </row>
    <row r="543" spans="1:12" x14ac:dyDescent="0.3">
      <c r="A543" t="s">
        <v>13</v>
      </c>
      <c r="B543" t="s">
        <v>17</v>
      </c>
      <c r="C543" t="s">
        <v>28</v>
      </c>
      <c r="D543" t="s">
        <v>30</v>
      </c>
      <c r="E543">
        <v>573</v>
      </c>
      <c r="F543">
        <v>6</v>
      </c>
      <c r="G543">
        <v>4</v>
      </c>
      <c r="H543" t="s">
        <v>36</v>
      </c>
      <c r="I543">
        <v>322</v>
      </c>
      <c r="J543">
        <v>1990</v>
      </c>
      <c r="K543">
        <v>164</v>
      </c>
      <c r="L543">
        <v>4</v>
      </c>
    </row>
    <row r="544" spans="1:12" x14ac:dyDescent="0.3">
      <c r="A544" t="s">
        <v>12</v>
      </c>
      <c r="B544" t="s">
        <v>22</v>
      </c>
      <c r="C544" t="s">
        <v>26</v>
      </c>
      <c r="D544" t="s">
        <v>30</v>
      </c>
      <c r="E544">
        <v>230</v>
      </c>
      <c r="F544">
        <v>2</v>
      </c>
      <c r="G544">
        <v>4</v>
      </c>
      <c r="H544" t="s">
        <v>33</v>
      </c>
      <c r="I544">
        <v>1143</v>
      </c>
      <c r="J544">
        <v>2015</v>
      </c>
      <c r="K544">
        <v>111</v>
      </c>
      <c r="L544">
        <v>4.5599999999999996</v>
      </c>
    </row>
    <row r="545" spans="1:12" x14ac:dyDescent="0.3">
      <c r="A545" t="s">
        <v>12</v>
      </c>
      <c r="B545" t="s">
        <v>24</v>
      </c>
      <c r="C545" t="s">
        <v>26</v>
      </c>
      <c r="D545" t="s">
        <v>31</v>
      </c>
      <c r="E545">
        <v>136</v>
      </c>
      <c r="F545">
        <v>2</v>
      </c>
      <c r="G545">
        <v>3</v>
      </c>
      <c r="H545" t="s">
        <v>32</v>
      </c>
      <c r="I545">
        <v>125798</v>
      </c>
      <c r="J545">
        <v>1995</v>
      </c>
      <c r="K545">
        <v>105</v>
      </c>
      <c r="L545">
        <v>3.39</v>
      </c>
    </row>
    <row r="546" spans="1:12" x14ac:dyDescent="0.3">
      <c r="A546" t="s">
        <v>14</v>
      </c>
      <c r="B546" t="s">
        <v>21</v>
      </c>
      <c r="C546" t="s">
        <v>28</v>
      </c>
      <c r="D546" t="s">
        <v>30</v>
      </c>
      <c r="E546">
        <v>348</v>
      </c>
      <c r="F546">
        <v>5</v>
      </c>
      <c r="G546">
        <v>2</v>
      </c>
      <c r="H546" t="s">
        <v>33</v>
      </c>
      <c r="I546">
        <v>992</v>
      </c>
      <c r="J546">
        <v>2004</v>
      </c>
      <c r="K546">
        <v>157</v>
      </c>
      <c r="L546">
        <v>3.86</v>
      </c>
    </row>
    <row r="547" spans="1:12" x14ac:dyDescent="0.3">
      <c r="A547" t="s">
        <v>12</v>
      </c>
      <c r="B547" t="s">
        <v>19</v>
      </c>
      <c r="C547" t="s">
        <v>29</v>
      </c>
      <c r="D547" t="s">
        <v>31</v>
      </c>
      <c r="E547">
        <v>741</v>
      </c>
      <c r="F547">
        <v>3</v>
      </c>
      <c r="G547">
        <v>1</v>
      </c>
      <c r="H547" t="s">
        <v>35</v>
      </c>
      <c r="I547">
        <v>59968</v>
      </c>
      <c r="J547">
        <v>1984</v>
      </c>
      <c r="K547">
        <v>37</v>
      </c>
      <c r="L547">
        <v>3.95</v>
      </c>
    </row>
    <row r="548" spans="1:12" x14ac:dyDescent="0.3">
      <c r="A548" t="s">
        <v>14</v>
      </c>
      <c r="B548" t="s">
        <v>17</v>
      </c>
      <c r="C548" t="s">
        <v>27</v>
      </c>
      <c r="D548" t="s">
        <v>30</v>
      </c>
      <c r="E548">
        <v>171</v>
      </c>
      <c r="F548">
        <v>5</v>
      </c>
      <c r="G548">
        <v>2</v>
      </c>
      <c r="H548" t="s">
        <v>36</v>
      </c>
      <c r="I548">
        <v>488</v>
      </c>
      <c r="J548">
        <v>2018</v>
      </c>
      <c r="K548">
        <v>27</v>
      </c>
      <c r="L548">
        <v>3.54</v>
      </c>
    </row>
    <row r="549" spans="1:12" x14ac:dyDescent="0.3">
      <c r="A549" t="s">
        <v>14</v>
      </c>
      <c r="B549" t="s">
        <v>23</v>
      </c>
      <c r="C549" t="s">
        <v>29</v>
      </c>
      <c r="D549" t="s">
        <v>31</v>
      </c>
      <c r="E549">
        <v>420</v>
      </c>
      <c r="F549">
        <v>5</v>
      </c>
      <c r="G549">
        <v>3</v>
      </c>
      <c r="H549" t="s">
        <v>36</v>
      </c>
      <c r="I549">
        <v>313379</v>
      </c>
      <c r="J549">
        <v>1985</v>
      </c>
      <c r="K549">
        <v>60</v>
      </c>
      <c r="L549">
        <v>3.34</v>
      </c>
    </row>
    <row r="550" spans="1:12" x14ac:dyDescent="0.3">
      <c r="A550" t="s">
        <v>12</v>
      </c>
      <c r="B550" t="s">
        <v>24</v>
      </c>
      <c r="C550" t="s">
        <v>28</v>
      </c>
      <c r="D550" t="s">
        <v>31</v>
      </c>
      <c r="E550">
        <v>649</v>
      </c>
      <c r="F550">
        <v>4</v>
      </c>
      <c r="G550">
        <v>1</v>
      </c>
      <c r="H550" t="s">
        <v>32</v>
      </c>
      <c r="I550">
        <v>331241</v>
      </c>
      <c r="J550">
        <v>2002</v>
      </c>
      <c r="K550">
        <v>152</v>
      </c>
      <c r="L550">
        <v>4.2699999999999996</v>
      </c>
    </row>
    <row r="551" spans="1:12" x14ac:dyDescent="0.3">
      <c r="A551" t="s">
        <v>14</v>
      </c>
      <c r="B551" t="s">
        <v>18</v>
      </c>
      <c r="C551" t="s">
        <v>27</v>
      </c>
      <c r="D551" t="s">
        <v>31</v>
      </c>
      <c r="E551">
        <v>567</v>
      </c>
      <c r="F551">
        <v>1</v>
      </c>
      <c r="G551">
        <v>3</v>
      </c>
      <c r="H551" t="s">
        <v>33</v>
      </c>
      <c r="I551">
        <v>279231</v>
      </c>
      <c r="J551">
        <v>1982</v>
      </c>
      <c r="K551">
        <v>127</v>
      </c>
      <c r="L551">
        <v>4.8</v>
      </c>
    </row>
    <row r="552" spans="1:12" x14ac:dyDescent="0.3">
      <c r="A552" t="s">
        <v>14</v>
      </c>
      <c r="B552" t="s">
        <v>18</v>
      </c>
      <c r="C552" t="s">
        <v>25</v>
      </c>
      <c r="D552" t="s">
        <v>31</v>
      </c>
      <c r="E552">
        <v>140</v>
      </c>
      <c r="F552">
        <v>6</v>
      </c>
      <c r="G552">
        <v>4</v>
      </c>
      <c r="H552" t="s">
        <v>33</v>
      </c>
      <c r="I552">
        <v>84353</v>
      </c>
      <c r="J552">
        <v>2000</v>
      </c>
      <c r="K552">
        <v>14</v>
      </c>
      <c r="L552">
        <v>3.7</v>
      </c>
    </row>
    <row r="553" spans="1:12" x14ac:dyDescent="0.3">
      <c r="A553" t="s">
        <v>12</v>
      </c>
      <c r="B553" t="s">
        <v>23</v>
      </c>
      <c r="C553" t="s">
        <v>26</v>
      </c>
      <c r="D553" t="s">
        <v>31</v>
      </c>
      <c r="E553">
        <v>575</v>
      </c>
      <c r="F553">
        <v>0</v>
      </c>
      <c r="G553">
        <v>2</v>
      </c>
      <c r="H553" t="s">
        <v>34</v>
      </c>
      <c r="I553">
        <v>227259</v>
      </c>
      <c r="J553">
        <v>1984</v>
      </c>
      <c r="K553">
        <v>94</v>
      </c>
      <c r="L553">
        <v>3.65</v>
      </c>
    </row>
    <row r="554" spans="1:12" x14ac:dyDescent="0.3">
      <c r="A554" t="s">
        <v>12</v>
      </c>
      <c r="B554" t="s">
        <v>22</v>
      </c>
      <c r="C554" t="s">
        <v>29</v>
      </c>
      <c r="D554" t="s">
        <v>30</v>
      </c>
      <c r="E554">
        <v>114</v>
      </c>
      <c r="F554">
        <v>6</v>
      </c>
      <c r="G554">
        <v>1</v>
      </c>
      <c r="H554" t="s">
        <v>36</v>
      </c>
      <c r="I554">
        <v>989</v>
      </c>
      <c r="J554">
        <v>1999</v>
      </c>
      <c r="K554">
        <v>70</v>
      </c>
      <c r="L554">
        <v>4.76</v>
      </c>
    </row>
    <row r="555" spans="1:12" x14ac:dyDescent="0.3">
      <c r="A555" t="s">
        <v>14</v>
      </c>
      <c r="B555" t="s">
        <v>18</v>
      </c>
      <c r="C555" t="s">
        <v>29</v>
      </c>
      <c r="D555" t="s">
        <v>31</v>
      </c>
      <c r="E555">
        <v>795</v>
      </c>
      <c r="F555">
        <v>4</v>
      </c>
      <c r="G555">
        <v>2</v>
      </c>
      <c r="H555" t="s">
        <v>34</v>
      </c>
      <c r="I555">
        <v>138165</v>
      </c>
      <c r="J555">
        <v>2009</v>
      </c>
      <c r="K555">
        <v>85</v>
      </c>
      <c r="L555">
        <v>3.1</v>
      </c>
    </row>
    <row r="556" spans="1:12" x14ac:dyDescent="0.3">
      <c r="A556" t="s">
        <v>15</v>
      </c>
      <c r="B556" t="s">
        <v>19</v>
      </c>
      <c r="C556" t="s">
        <v>28</v>
      </c>
      <c r="D556" t="s">
        <v>30</v>
      </c>
      <c r="E556">
        <v>454</v>
      </c>
      <c r="F556">
        <v>4</v>
      </c>
      <c r="G556">
        <v>1</v>
      </c>
      <c r="H556" t="s">
        <v>33</v>
      </c>
      <c r="I556">
        <v>1408</v>
      </c>
      <c r="J556">
        <v>1996</v>
      </c>
      <c r="K556">
        <v>94</v>
      </c>
      <c r="L556">
        <v>3.77</v>
      </c>
    </row>
    <row r="557" spans="1:12" x14ac:dyDescent="0.3">
      <c r="A557" t="s">
        <v>13</v>
      </c>
      <c r="B557" t="s">
        <v>23</v>
      </c>
      <c r="C557" t="s">
        <v>28</v>
      </c>
      <c r="D557" t="s">
        <v>31</v>
      </c>
      <c r="E557">
        <v>1112</v>
      </c>
      <c r="F557">
        <v>3</v>
      </c>
      <c r="G557">
        <v>4</v>
      </c>
      <c r="H557" t="s">
        <v>35</v>
      </c>
      <c r="I557">
        <v>166623</v>
      </c>
      <c r="J557">
        <v>2020</v>
      </c>
      <c r="K557">
        <v>6</v>
      </c>
      <c r="L557">
        <v>3.22</v>
      </c>
    </row>
    <row r="558" spans="1:12" x14ac:dyDescent="0.3">
      <c r="A558" t="s">
        <v>16</v>
      </c>
      <c r="B558" t="s">
        <v>17</v>
      </c>
      <c r="C558" t="s">
        <v>29</v>
      </c>
      <c r="D558" t="s">
        <v>31</v>
      </c>
      <c r="E558">
        <v>845</v>
      </c>
      <c r="F558">
        <v>6</v>
      </c>
      <c r="G558">
        <v>3</v>
      </c>
      <c r="H558" t="s">
        <v>33</v>
      </c>
      <c r="I558">
        <v>209021</v>
      </c>
      <c r="J558">
        <v>2006</v>
      </c>
      <c r="K558">
        <v>138</v>
      </c>
      <c r="L558">
        <v>3.93</v>
      </c>
    </row>
    <row r="559" spans="1:12" x14ac:dyDescent="0.3">
      <c r="A559" t="s">
        <v>16</v>
      </c>
      <c r="B559" t="s">
        <v>20</v>
      </c>
      <c r="C559" t="s">
        <v>27</v>
      </c>
      <c r="D559" t="s">
        <v>31</v>
      </c>
      <c r="E559">
        <v>989</v>
      </c>
      <c r="F559">
        <v>1</v>
      </c>
      <c r="G559">
        <v>1</v>
      </c>
      <c r="H559" t="s">
        <v>32</v>
      </c>
      <c r="I559">
        <v>339136</v>
      </c>
      <c r="J559">
        <v>2017</v>
      </c>
      <c r="K559">
        <v>1</v>
      </c>
      <c r="L559">
        <v>4.51</v>
      </c>
    </row>
    <row r="560" spans="1:12" x14ac:dyDescent="0.3">
      <c r="A560" t="s">
        <v>15</v>
      </c>
      <c r="B560" t="s">
        <v>24</v>
      </c>
      <c r="C560" t="s">
        <v>25</v>
      </c>
      <c r="D560" t="s">
        <v>30</v>
      </c>
      <c r="E560">
        <v>870</v>
      </c>
      <c r="F560">
        <v>2</v>
      </c>
      <c r="G560">
        <v>3</v>
      </c>
      <c r="H560" t="s">
        <v>32</v>
      </c>
      <c r="I560">
        <v>588</v>
      </c>
      <c r="J560">
        <v>1992</v>
      </c>
      <c r="K560">
        <v>46</v>
      </c>
      <c r="L560">
        <v>3.36</v>
      </c>
    </row>
    <row r="561" spans="1:12" x14ac:dyDescent="0.3">
      <c r="A561" t="s">
        <v>13</v>
      </c>
      <c r="B561" t="s">
        <v>21</v>
      </c>
      <c r="C561" t="s">
        <v>28</v>
      </c>
      <c r="D561" t="s">
        <v>31</v>
      </c>
      <c r="E561">
        <v>551</v>
      </c>
      <c r="F561">
        <v>0</v>
      </c>
      <c r="G561">
        <v>1</v>
      </c>
      <c r="H561" t="s">
        <v>33</v>
      </c>
      <c r="I561">
        <v>115272</v>
      </c>
      <c r="J561">
        <v>2018</v>
      </c>
      <c r="K561">
        <v>25</v>
      </c>
      <c r="L561">
        <v>3.39</v>
      </c>
    </row>
    <row r="562" spans="1:12" x14ac:dyDescent="0.3">
      <c r="A562" t="s">
        <v>12</v>
      </c>
      <c r="B562" t="s">
        <v>24</v>
      </c>
      <c r="C562" t="s">
        <v>28</v>
      </c>
      <c r="D562" t="s">
        <v>31</v>
      </c>
      <c r="E562">
        <v>294</v>
      </c>
      <c r="F562">
        <v>5</v>
      </c>
      <c r="G562">
        <v>3</v>
      </c>
      <c r="H562" t="s">
        <v>36</v>
      </c>
      <c r="I562">
        <v>317430</v>
      </c>
      <c r="J562">
        <v>2022</v>
      </c>
      <c r="K562">
        <v>124</v>
      </c>
      <c r="L562">
        <v>3.16</v>
      </c>
    </row>
    <row r="563" spans="1:12" x14ac:dyDescent="0.3">
      <c r="A563" t="s">
        <v>16</v>
      </c>
      <c r="B563" t="s">
        <v>18</v>
      </c>
      <c r="C563" t="s">
        <v>29</v>
      </c>
      <c r="D563" t="s">
        <v>31</v>
      </c>
      <c r="E563">
        <v>425</v>
      </c>
      <c r="F563">
        <v>5</v>
      </c>
      <c r="G563">
        <v>3</v>
      </c>
      <c r="H563" t="s">
        <v>36</v>
      </c>
      <c r="I563">
        <v>229884</v>
      </c>
      <c r="J563">
        <v>1994</v>
      </c>
      <c r="K563">
        <v>128</v>
      </c>
      <c r="L563">
        <v>3.13</v>
      </c>
    </row>
    <row r="564" spans="1:12" x14ac:dyDescent="0.3">
      <c r="A564" t="s">
        <v>16</v>
      </c>
      <c r="B564" t="s">
        <v>24</v>
      </c>
      <c r="C564" t="s">
        <v>26</v>
      </c>
      <c r="D564" t="s">
        <v>30</v>
      </c>
      <c r="E564">
        <v>120</v>
      </c>
      <c r="F564">
        <v>2</v>
      </c>
      <c r="G564">
        <v>1</v>
      </c>
      <c r="H564" t="s">
        <v>32</v>
      </c>
      <c r="I564">
        <v>1223</v>
      </c>
      <c r="J564">
        <v>2014</v>
      </c>
      <c r="K564">
        <v>60</v>
      </c>
      <c r="L564">
        <v>3.33</v>
      </c>
    </row>
    <row r="565" spans="1:12" x14ac:dyDescent="0.3">
      <c r="A565" t="s">
        <v>13</v>
      </c>
      <c r="B565" t="s">
        <v>18</v>
      </c>
      <c r="C565" t="s">
        <v>29</v>
      </c>
      <c r="D565" t="s">
        <v>31</v>
      </c>
      <c r="E565">
        <v>132</v>
      </c>
      <c r="F565">
        <v>0</v>
      </c>
      <c r="G565">
        <v>2</v>
      </c>
      <c r="H565" t="s">
        <v>32</v>
      </c>
      <c r="I565">
        <v>127279</v>
      </c>
      <c r="J565">
        <v>2001</v>
      </c>
      <c r="K565">
        <v>30</v>
      </c>
      <c r="L565">
        <v>4.12</v>
      </c>
    </row>
    <row r="566" spans="1:12" x14ac:dyDescent="0.3">
      <c r="A566" t="s">
        <v>13</v>
      </c>
      <c r="B566" t="s">
        <v>18</v>
      </c>
      <c r="C566" t="s">
        <v>28</v>
      </c>
      <c r="D566" t="s">
        <v>31</v>
      </c>
      <c r="E566">
        <v>268</v>
      </c>
      <c r="F566">
        <v>2</v>
      </c>
      <c r="G566">
        <v>2</v>
      </c>
      <c r="H566" t="s">
        <v>34</v>
      </c>
      <c r="I566">
        <v>153650</v>
      </c>
      <c r="J566">
        <v>2007</v>
      </c>
      <c r="K566">
        <v>139</v>
      </c>
      <c r="L566">
        <v>3.11</v>
      </c>
    </row>
    <row r="567" spans="1:12" x14ac:dyDescent="0.3">
      <c r="A567" t="s">
        <v>16</v>
      </c>
      <c r="B567" t="s">
        <v>20</v>
      </c>
      <c r="C567" t="s">
        <v>25</v>
      </c>
      <c r="D567" t="s">
        <v>31</v>
      </c>
      <c r="E567">
        <v>237</v>
      </c>
      <c r="F567">
        <v>0</v>
      </c>
      <c r="G567">
        <v>4</v>
      </c>
      <c r="H567" t="s">
        <v>34</v>
      </c>
      <c r="I567">
        <v>98610</v>
      </c>
      <c r="J567">
        <v>1997</v>
      </c>
      <c r="K567">
        <v>56</v>
      </c>
      <c r="L567">
        <v>3.1</v>
      </c>
    </row>
    <row r="568" spans="1:12" x14ac:dyDescent="0.3">
      <c r="A568" t="s">
        <v>12</v>
      </c>
      <c r="B568" t="s">
        <v>21</v>
      </c>
      <c r="C568" t="s">
        <v>29</v>
      </c>
      <c r="D568" t="s">
        <v>30</v>
      </c>
      <c r="E568">
        <v>492</v>
      </c>
      <c r="F568">
        <v>1</v>
      </c>
      <c r="G568">
        <v>3</v>
      </c>
      <c r="H568" t="s">
        <v>36</v>
      </c>
      <c r="I568">
        <v>590</v>
      </c>
      <c r="J568">
        <v>2006</v>
      </c>
      <c r="K568">
        <v>2</v>
      </c>
      <c r="L568">
        <v>4.5599999999999996</v>
      </c>
    </row>
    <row r="569" spans="1:12" x14ac:dyDescent="0.3">
      <c r="A569" t="s">
        <v>13</v>
      </c>
      <c r="B569" t="s">
        <v>22</v>
      </c>
      <c r="C569" t="s">
        <v>26</v>
      </c>
      <c r="D569" t="s">
        <v>30</v>
      </c>
      <c r="E569">
        <v>1054</v>
      </c>
      <c r="F569">
        <v>6</v>
      </c>
      <c r="G569">
        <v>2</v>
      </c>
      <c r="H569" t="s">
        <v>35</v>
      </c>
      <c r="I569">
        <v>1491</v>
      </c>
      <c r="J569">
        <v>1983</v>
      </c>
      <c r="K569">
        <v>76</v>
      </c>
      <c r="L569">
        <v>3.63</v>
      </c>
    </row>
    <row r="570" spans="1:12" x14ac:dyDescent="0.3">
      <c r="A570" t="s">
        <v>16</v>
      </c>
      <c r="B570" t="s">
        <v>24</v>
      </c>
      <c r="C570" t="s">
        <v>27</v>
      </c>
      <c r="D570" t="s">
        <v>30</v>
      </c>
      <c r="E570">
        <v>620</v>
      </c>
      <c r="F570">
        <v>5</v>
      </c>
      <c r="G570">
        <v>2</v>
      </c>
      <c r="H570" t="s">
        <v>36</v>
      </c>
      <c r="I570">
        <v>689</v>
      </c>
      <c r="J570">
        <v>2015</v>
      </c>
      <c r="K570">
        <v>172</v>
      </c>
      <c r="L570">
        <v>4.6399999999999997</v>
      </c>
    </row>
    <row r="571" spans="1:12" x14ac:dyDescent="0.3">
      <c r="A571" t="s">
        <v>13</v>
      </c>
      <c r="B571" t="s">
        <v>21</v>
      </c>
      <c r="C571" t="s">
        <v>25</v>
      </c>
      <c r="D571" t="s">
        <v>30</v>
      </c>
      <c r="E571">
        <v>860</v>
      </c>
      <c r="F571">
        <v>0</v>
      </c>
      <c r="G571">
        <v>4</v>
      </c>
      <c r="H571" t="s">
        <v>36</v>
      </c>
      <c r="I571">
        <v>507</v>
      </c>
      <c r="J571">
        <v>1994</v>
      </c>
      <c r="K571">
        <v>114</v>
      </c>
      <c r="L571">
        <v>4.84</v>
      </c>
    </row>
    <row r="572" spans="1:12" x14ac:dyDescent="0.3">
      <c r="A572" t="s">
        <v>13</v>
      </c>
      <c r="B572" t="s">
        <v>17</v>
      </c>
      <c r="C572" t="s">
        <v>28</v>
      </c>
      <c r="D572" t="s">
        <v>31</v>
      </c>
      <c r="E572">
        <v>454</v>
      </c>
      <c r="F572">
        <v>1</v>
      </c>
      <c r="G572">
        <v>3</v>
      </c>
      <c r="H572" t="s">
        <v>33</v>
      </c>
      <c r="I572">
        <v>175038</v>
      </c>
      <c r="J572">
        <v>2021</v>
      </c>
      <c r="K572">
        <v>98</v>
      </c>
      <c r="L572">
        <v>4.17</v>
      </c>
    </row>
    <row r="573" spans="1:12" x14ac:dyDescent="0.3">
      <c r="A573" t="s">
        <v>12</v>
      </c>
      <c r="B573" t="s">
        <v>24</v>
      </c>
      <c r="C573" t="s">
        <v>28</v>
      </c>
      <c r="D573" t="s">
        <v>30</v>
      </c>
      <c r="E573">
        <v>199</v>
      </c>
      <c r="F573">
        <v>0</v>
      </c>
      <c r="G573">
        <v>4</v>
      </c>
      <c r="H573" t="s">
        <v>32</v>
      </c>
      <c r="I573">
        <v>768</v>
      </c>
      <c r="J573">
        <v>2017</v>
      </c>
      <c r="K573">
        <v>142</v>
      </c>
      <c r="L573">
        <v>4.42</v>
      </c>
    </row>
    <row r="574" spans="1:12" x14ac:dyDescent="0.3">
      <c r="A574" t="s">
        <v>12</v>
      </c>
      <c r="B574" t="s">
        <v>22</v>
      </c>
      <c r="C574" t="s">
        <v>25</v>
      </c>
      <c r="D574" t="s">
        <v>31</v>
      </c>
      <c r="E574">
        <v>249</v>
      </c>
      <c r="F574">
        <v>4</v>
      </c>
      <c r="G574">
        <v>1</v>
      </c>
      <c r="H574" t="s">
        <v>35</v>
      </c>
      <c r="I574">
        <v>245455</v>
      </c>
      <c r="J574">
        <v>1995</v>
      </c>
      <c r="K574">
        <v>93</v>
      </c>
      <c r="L574">
        <v>4.2300000000000004</v>
      </c>
    </row>
    <row r="575" spans="1:12" x14ac:dyDescent="0.3">
      <c r="A575" t="s">
        <v>15</v>
      </c>
      <c r="B575" t="s">
        <v>18</v>
      </c>
      <c r="C575" t="s">
        <v>28</v>
      </c>
      <c r="D575" t="s">
        <v>31</v>
      </c>
      <c r="E575">
        <v>305</v>
      </c>
      <c r="F575">
        <v>0</v>
      </c>
      <c r="G575">
        <v>2</v>
      </c>
      <c r="H575" t="s">
        <v>34</v>
      </c>
      <c r="I575">
        <v>209285</v>
      </c>
      <c r="J575">
        <v>2008</v>
      </c>
      <c r="K575">
        <v>149</v>
      </c>
      <c r="L575">
        <v>3.04</v>
      </c>
    </row>
    <row r="576" spans="1:12" x14ac:dyDescent="0.3">
      <c r="A576" t="s">
        <v>16</v>
      </c>
      <c r="B576" t="s">
        <v>20</v>
      </c>
      <c r="C576" t="s">
        <v>29</v>
      </c>
      <c r="D576" t="s">
        <v>30</v>
      </c>
      <c r="E576">
        <v>967</v>
      </c>
      <c r="F576">
        <v>5</v>
      </c>
      <c r="G576">
        <v>2</v>
      </c>
      <c r="H576" t="s">
        <v>35</v>
      </c>
      <c r="I576">
        <v>207</v>
      </c>
      <c r="J576">
        <v>2015</v>
      </c>
      <c r="K576">
        <v>33</v>
      </c>
      <c r="L576">
        <v>4.5</v>
      </c>
    </row>
    <row r="577" spans="1:12" x14ac:dyDescent="0.3">
      <c r="A577" t="s">
        <v>15</v>
      </c>
      <c r="B577" t="s">
        <v>21</v>
      </c>
      <c r="C577" t="s">
        <v>29</v>
      </c>
      <c r="D577" t="s">
        <v>31</v>
      </c>
      <c r="E577">
        <v>494</v>
      </c>
      <c r="F577">
        <v>2</v>
      </c>
      <c r="G577">
        <v>3</v>
      </c>
      <c r="H577" t="s">
        <v>33</v>
      </c>
      <c r="I577">
        <v>130167</v>
      </c>
      <c r="J577">
        <v>2017</v>
      </c>
      <c r="K577">
        <v>176</v>
      </c>
      <c r="L577">
        <v>4.0599999999999996</v>
      </c>
    </row>
    <row r="578" spans="1:12" x14ac:dyDescent="0.3">
      <c r="A578" t="s">
        <v>13</v>
      </c>
      <c r="B578" t="s">
        <v>19</v>
      </c>
      <c r="C578" t="s">
        <v>29</v>
      </c>
      <c r="D578" t="s">
        <v>31</v>
      </c>
      <c r="E578">
        <v>429</v>
      </c>
      <c r="F578">
        <v>4</v>
      </c>
      <c r="G578">
        <v>2</v>
      </c>
      <c r="H578" t="s">
        <v>32</v>
      </c>
      <c r="I578">
        <v>15033</v>
      </c>
      <c r="J578">
        <v>1995</v>
      </c>
      <c r="K578">
        <v>172</v>
      </c>
      <c r="L578">
        <v>4.0999999999999996</v>
      </c>
    </row>
    <row r="579" spans="1:12" x14ac:dyDescent="0.3">
      <c r="A579" t="s">
        <v>12</v>
      </c>
      <c r="B579" t="s">
        <v>21</v>
      </c>
      <c r="C579" t="s">
        <v>26</v>
      </c>
      <c r="D579" t="s">
        <v>31</v>
      </c>
      <c r="E579">
        <v>518</v>
      </c>
      <c r="F579">
        <v>4</v>
      </c>
      <c r="G579">
        <v>2</v>
      </c>
      <c r="H579" t="s">
        <v>36</v>
      </c>
      <c r="I579">
        <v>191408</v>
      </c>
      <c r="J579">
        <v>1988</v>
      </c>
      <c r="K579">
        <v>27</v>
      </c>
      <c r="L579">
        <v>3.01</v>
      </c>
    </row>
    <row r="580" spans="1:12" x14ac:dyDescent="0.3">
      <c r="A580" t="s">
        <v>13</v>
      </c>
      <c r="B580" t="s">
        <v>18</v>
      </c>
      <c r="C580" t="s">
        <v>28</v>
      </c>
      <c r="D580" t="s">
        <v>30</v>
      </c>
      <c r="E580">
        <v>954</v>
      </c>
      <c r="F580">
        <v>1</v>
      </c>
      <c r="G580">
        <v>1</v>
      </c>
      <c r="H580" t="s">
        <v>36</v>
      </c>
      <c r="I580">
        <v>1215</v>
      </c>
      <c r="J580">
        <v>2010</v>
      </c>
      <c r="K580">
        <v>172</v>
      </c>
      <c r="L580">
        <v>3.28</v>
      </c>
    </row>
    <row r="581" spans="1:12" x14ac:dyDescent="0.3">
      <c r="A581" t="s">
        <v>15</v>
      </c>
      <c r="B581" t="s">
        <v>19</v>
      </c>
      <c r="C581" t="s">
        <v>27</v>
      </c>
      <c r="D581" t="s">
        <v>30</v>
      </c>
      <c r="E581">
        <v>947</v>
      </c>
      <c r="F581">
        <v>5</v>
      </c>
      <c r="G581">
        <v>4</v>
      </c>
      <c r="H581" t="s">
        <v>35</v>
      </c>
      <c r="I581">
        <v>534</v>
      </c>
      <c r="J581">
        <v>2006</v>
      </c>
      <c r="K581">
        <v>147</v>
      </c>
      <c r="L581">
        <v>3.45</v>
      </c>
    </row>
    <row r="582" spans="1:12" x14ac:dyDescent="0.3">
      <c r="A582" t="s">
        <v>15</v>
      </c>
      <c r="B582" t="s">
        <v>24</v>
      </c>
      <c r="C582" t="s">
        <v>27</v>
      </c>
      <c r="D582" t="s">
        <v>31</v>
      </c>
      <c r="E582">
        <v>155</v>
      </c>
      <c r="F582">
        <v>2</v>
      </c>
      <c r="G582">
        <v>3</v>
      </c>
      <c r="H582" t="s">
        <v>36</v>
      </c>
      <c r="I582">
        <v>67530</v>
      </c>
      <c r="J582">
        <v>2001</v>
      </c>
      <c r="K582">
        <v>77</v>
      </c>
      <c r="L582">
        <v>3.28</v>
      </c>
    </row>
    <row r="583" spans="1:12" x14ac:dyDescent="0.3">
      <c r="A583" t="s">
        <v>13</v>
      </c>
      <c r="B583" t="s">
        <v>21</v>
      </c>
      <c r="C583" t="s">
        <v>25</v>
      </c>
      <c r="D583" t="s">
        <v>30</v>
      </c>
      <c r="E583">
        <v>977</v>
      </c>
      <c r="F583">
        <v>4</v>
      </c>
      <c r="G583">
        <v>1</v>
      </c>
      <c r="H583" t="s">
        <v>35</v>
      </c>
      <c r="I583">
        <v>265</v>
      </c>
      <c r="J583">
        <v>1993</v>
      </c>
      <c r="K583">
        <v>48</v>
      </c>
      <c r="L583">
        <v>4.51</v>
      </c>
    </row>
    <row r="584" spans="1:12" x14ac:dyDescent="0.3">
      <c r="A584" t="s">
        <v>15</v>
      </c>
      <c r="B584" t="s">
        <v>21</v>
      </c>
      <c r="C584" t="s">
        <v>27</v>
      </c>
      <c r="D584" t="s">
        <v>30</v>
      </c>
      <c r="E584">
        <v>824</v>
      </c>
      <c r="F584">
        <v>3</v>
      </c>
      <c r="G584">
        <v>4</v>
      </c>
      <c r="H584" t="s">
        <v>35</v>
      </c>
      <c r="I584">
        <v>165</v>
      </c>
      <c r="J584">
        <v>2024</v>
      </c>
      <c r="K584">
        <v>53</v>
      </c>
      <c r="L584">
        <v>3.29</v>
      </c>
    </row>
    <row r="585" spans="1:12" x14ac:dyDescent="0.3">
      <c r="A585" t="s">
        <v>13</v>
      </c>
      <c r="B585" t="s">
        <v>23</v>
      </c>
      <c r="C585" t="s">
        <v>26</v>
      </c>
      <c r="D585" t="s">
        <v>31</v>
      </c>
      <c r="E585">
        <v>535</v>
      </c>
      <c r="F585">
        <v>1</v>
      </c>
      <c r="G585">
        <v>3</v>
      </c>
      <c r="H585" t="s">
        <v>32</v>
      </c>
      <c r="I585">
        <v>101707</v>
      </c>
      <c r="J585">
        <v>1988</v>
      </c>
      <c r="K585">
        <v>130</v>
      </c>
      <c r="L585">
        <v>4.63</v>
      </c>
    </row>
    <row r="586" spans="1:12" x14ac:dyDescent="0.3">
      <c r="A586" t="s">
        <v>15</v>
      </c>
      <c r="B586" t="s">
        <v>17</v>
      </c>
      <c r="C586" t="s">
        <v>28</v>
      </c>
      <c r="D586" t="s">
        <v>30</v>
      </c>
      <c r="E586">
        <v>1125</v>
      </c>
      <c r="F586">
        <v>2</v>
      </c>
      <c r="G586">
        <v>1</v>
      </c>
      <c r="H586" t="s">
        <v>34</v>
      </c>
      <c r="I586">
        <v>908</v>
      </c>
      <c r="J586">
        <v>1997</v>
      </c>
      <c r="K586">
        <v>78</v>
      </c>
      <c r="L586">
        <v>3.29</v>
      </c>
    </row>
    <row r="587" spans="1:12" x14ac:dyDescent="0.3">
      <c r="A587" t="s">
        <v>14</v>
      </c>
      <c r="B587" t="s">
        <v>18</v>
      </c>
      <c r="C587" t="s">
        <v>28</v>
      </c>
      <c r="D587" t="s">
        <v>30</v>
      </c>
      <c r="E587">
        <v>518</v>
      </c>
      <c r="F587">
        <v>4</v>
      </c>
      <c r="G587">
        <v>1</v>
      </c>
      <c r="H587" t="s">
        <v>36</v>
      </c>
      <c r="I587">
        <v>818</v>
      </c>
      <c r="J587">
        <v>2016</v>
      </c>
      <c r="K587">
        <v>90</v>
      </c>
      <c r="L587">
        <v>3.91</v>
      </c>
    </row>
    <row r="588" spans="1:12" x14ac:dyDescent="0.3">
      <c r="A588" t="s">
        <v>12</v>
      </c>
      <c r="B588" t="s">
        <v>23</v>
      </c>
      <c r="C588" t="s">
        <v>27</v>
      </c>
      <c r="D588" t="s">
        <v>31</v>
      </c>
      <c r="E588">
        <v>423</v>
      </c>
      <c r="F588">
        <v>2</v>
      </c>
      <c r="G588">
        <v>1</v>
      </c>
      <c r="H588" t="s">
        <v>33</v>
      </c>
      <c r="I588">
        <v>100191</v>
      </c>
      <c r="J588">
        <v>1991</v>
      </c>
      <c r="K588">
        <v>175</v>
      </c>
      <c r="L588">
        <v>3.42</v>
      </c>
    </row>
    <row r="589" spans="1:12" x14ac:dyDescent="0.3">
      <c r="A589" t="s">
        <v>13</v>
      </c>
      <c r="B589" t="s">
        <v>18</v>
      </c>
      <c r="C589" t="s">
        <v>28</v>
      </c>
      <c r="D589" t="s">
        <v>31</v>
      </c>
      <c r="E589">
        <v>689</v>
      </c>
      <c r="F589">
        <v>6</v>
      </c>
      <c r="G589">
        <v>4</v>
      </c>
      <c r="H589" t="s">
        <v>35</v>
      </c>
      <c r="I589">
        <v>278384</v>
      </c>
      <c r="J589">
        <v>2005</v>
      </c>
      <c r="K589">
        <v>7</v>
      </c>
      <c r="L589">
        <v>4.9800000000000004</v>
      </c>
    </row>
    <row r="590" spans="1:12" x14ac:dyDescent="0.3">
      <c r="A590" t="s">
        <v>14</v>
      </c>
      <c r="B590" t="s">
        <v>17</v>
      </c>
      <c r="C590" t="s">
        <v>25</v>
      </c>
      <c r="D590" t="s">
        <v>31</v>
      </c>
      <c r="E590">
        <v>253</v>
      </c>
      <c r="F590">
        <v>6</v>
      </c>
      <c r="G590">
        <v>1</v>
      </c>
      <c r="H590" t="s">
        <v>33</v>
      </c>
      <c r="I590">
        <v>283060</v>
      </c>
      <c r="J590">
        <v>1981</v>
      </c>
      <c r="K590">
        <v>93</v>
      </c>
      <c r="L590">
        <v>4.8</v>
      </c>
    </row>
    <row r="591" spans="1:12" x14ac:dyDescent="0.3">
      <c r="A591" t="s">
        <v>12</v>
      </c>
      <c r="B591" t="s">
        <v>17</v>
      </c>
      <c r="C591" t="s">
        <v>26</v>
      </c>
      <c r="D591" t="s">
        <v>30</v>
      </c>
      <c r="E591">
        <v>328</v>
      </c>
      <c r="F591">
        <v>2</v>
      </c>
      <c r="G591">
        <v>2</v>
      </c>
      <c r="H591" t="s">
        <v>35</v>
      </c>
      <c r="I591">
        <v>766</v>
      </c>
      <c r="J591">
        <v>2015</v>
      </c>
      <c r="K591">
        <v>121</v>
      </c>
      <c r="L591">
        <v>4.37</v>
      </c>
    </row>
    <row r="592" spans="1:12" x14ac:dyDescent="0.3">
      <c r="A592" t="s">
        <v>14</v>
      </c>
      <c r="B592" t="s">
        <v>22</v>
      </c>
      <c r="C592" t="s">
        <v>29</v>
      </c>
      <c r="D592" t="s">
        <v>31</v>
      </c>
      <c r="E592">
        <v>518</v>
      </c>
      <c r="F592">
        <v>2</v>
      </c>
      <c r="G592">
        <v>2</v>
      </c>
      <c r="H592" t="s">
        <v>34</v>
      </c>
      <c r="I592">
        <v>15766</v>
      </c>
      <c r="J592">
        <v>1993</v>
      </c>
      <c r="K592">
        <v>42</v>
      </c>
      <c r="L592">
        <v>3.45</v>
      </c>
    </row>
    <row r="593" spans="1:12" x14ac:dyDescent="0.3">
      <c r="A593" t="s">
        <v>15</v>
      </c>
      <c r="B593" t="s">
        <v>18</v>
      </c>
      <c r="C593" t="s">
        <v>29</v>
      </c>
      <c r="D593" t="s">
        <v>30</v>
      </c>
      <c r="E593">
        <v>473</v>
      </c>
      <c r="F593">
        <v>2</v>
      </c>
      <c r="G593">
        <v>3</v>
      </c>
      <c r="H593" t="s">
        <v>33</v>
      </c>
      <c r="I593">
        <v>1208</v>
      </c>
      <c r="J593">
        <v>2006</v>
      </c>
      <c r="K593">
        <v>87</v>
      </c>
      <c r="L593">
        <v>3.24</v>
      </c>
    </row>
    <row r="594" spans="1:12" x14ac:dyDescent="0.3">
      <c r="A594" t="s">
        <v>12</v>
      </c>
      <c r="B594" t="s">
        <v>21</v>
      </c>
      <c r="C594" t="s">
        <v>29</v>
      </c>
      <c r="D594" t="s">
        <v>31</v>
      </c>
      <c r="E594">
        <v>699</v>
      </c>
      <c r="F594">
        <v>4</v>
      </c>
      <c r="G594">
        <v>3</v>
      </c>
      <c r="H594" t="s">
        <v>34</v>
      </c>
      <c r="I594">
        <v>169203</v>
      </c>
      <c r="J594">
        <v>2007</v>
      </c>
      <c r="K594">
        <v>129</v>
      </c>
      <c r="L594">
        <v>4.0199999999999996</v>
      </c>
    </row>
    <row r="595" spans="1:12" x14ac:dyDescent="0.3">
      <c r="A595" t="s">
        <v>12</v>
      </c>
      <c r="B595" t="s">
        <v>19</v>
      </c>
      <c r="C595" t="s">
        <v>29</v>
      </c>
      <c r="D595" t="s">
        <v>31</v>
      </c>
      <c r="E595">
        <v>506</v>
      </c>
      <c r="F595">
        <v>2</v>
      </c>
      <c r="G595">
        <v>4</v>
      </c>
      <c r="H595" t="s">
        <v>36</v>
      </c>
      <c r="I595">
        <v>238344</v>
      </c>
      <c r="J595">
        <v>2016</v>
      </c>
      <c r="K595">
        <v>141</v>
      </c>
      <c r="L595">
        <v>3.88</v>
      </c>
    </row>
    <row r="596" spans="1:12" x14ac:dyDescent="0.3">
      <c r="A596" t="s">
        <v>14</v>
      </c>
      <c r="B596" t="s">
        <v>18</v>
      </c>
      <c r="C596" t="s">
        <v>29</v>
      </c>
      <c r="D596" t="s">
        <v>30</v>
      </c>
      <c r="E596">
        <v>1085</v>
      </c>
      <c r="F596">
        <v>5</v>
      </c>
      <c r="G596">
        <v>4</v>
      </c>
      <c r="H596" t="s">
        <v>35</v>
      </c>
      <c r="I596">
        <v>855</v>
      </c>
      <c r="J596">
        <v>2016</v>
      </c>
      <c r="K596">
        <v>105</v>
      </c>
      <c r="L596">
        <v>4.26</v>
      </c>
    </row>
    <row r="597" spans="1:12" x14ac:dyDescent="0.3">
      <c r="A597" t="s">
        <v>13</v>
      </c>
      <c r="B597" t="s">
        <v>22</v>
      </c>
      <c r="C597" t="s">
        <v>25</v>
      </c>
      <c r="D597" t="s">
        <v>31</v>
      </c>
      <c r="E597">
        <v>90</v>
      </c>
      <c r="F597">
        <v>3</v>
      </c>
      <c r="G597">
        <v>2</v>
      </c>
      <c r="H597" t="s">
        <v>33</v>
      </c>
      <c r="I597">
        <v>235220</v>
      </c>
      <c r="J597">
        <v>2021</v>
      </c>
      <c r="K597">
        <v>178</v>
      </c>
      <c r="L597">
        <v>3.11</v>
      </c>
    </row>
    <row r="598" spans="1:12" x14ac:dyDescent="0.3">
      <c r="A598" t="s">
        <v>14</v>
      </c>
      <c r="B598" t="s">
        <v>24</v>
      </c>
      <c r="C598" t="s">
        <v>29</v>
      </c>
      <c r="D598" t="s">
        <v>31</v>
      </c>
      <c r="E598">
        <v>1049</v>
      </c>
      <c r="F598">
        <v>0</v>
      </c>
      <c r="G598">
        <v>3</v>
      </c>
      <c r="H598" t="s">
        <v>34</v>
      </c>
      <c r="I598">
        <v>75406</v>
      </c>
      <c r="J598">
        <v>1981</v>
      </c>
      <c r="K598">
        <v>57</v>
      </c>
      <c r="L598">
        <v>3.47</v>
      </c>
    </row>
    <row r="599" spans="1:12" x14ac:dyDescent="0.3">
      <c r="A599" t="s">
        <v>16</v>
      </c>
      <c r="B599" t="s">
        <v>23</v>
      </c>
      <c r="C599" t="s">
        <v>29</v>
      </c>
      <c r="D599" t="s">
        <v>30</v>
      </c>
      <c r="E599">
        <v>724</v>
      </c>
      <c r="F599">
        <v>0</v>
      </c>
      <c r="G599">
        <v>2</v>
      </c>
      <c r="H599" t="s">
        <v>33</v>
      </c>
      <c r="I599">
        <v>785</v>
      </c>
      <c r="J599">
        <v>2014</v>
      </c>
      <c r="K599">
        <v>112</v>
      </c>
      <c r="L599">
        <v>3.39</v>
      </c>
    </row>
    <row r="600" spans="1:12" x14ac:dyDescent="0.3">
      <c r="A600" t="s">
        <v>14</v>
      </c>
      <c r="B600" t="s">
        <v>17</v>
      </c>
      <c r="C600" t="s">
        <v>29</v>
      </c>
      <c r="D600" t="s">
        <v>31</v>
      </c>
      <c r="E600">
        <v>1050</v>
      </c>
      <c r="F600">
        <v>6</v>
      </c>
      <c r="G600">
        <v>2</v>
      </c>
      <c r="H600" t="s">
        <v>36</v>
      </c>
      <c r="I600">
        <v>252712</v>
      </c>
      <c r="J600">
        <v>1983</v>
      </c>
      <c r="K600">
        <v>60</v>
      </c>
      <c r="L600">
        <v>4</v>
      </c>
    </row>
    <row r="601" spans="1:12" x14ac:dyDescent="0.3">
      <c r="A601" t="s">
        <v>16</v>
      </c>
      <c r="B601" t="s">
        <v>19</v>
      </c>
      <c r="C601" t="s">
        <v>26</v>
      </c>
      <c r="D601" t="s">
        <v>30</v>
      </c>
      <c r="E601">
        <v>700</v>
      </c>
      <c r="F601">
        <v>1</v>
      </c>
      <c r="G601">
        <v>2</v>
      </c>
      <c r="H601" t="s">
        <v>36</v>
      </c>
      <c r="I601">
        <v>385</v>
      </c>
      <c r="J601">
        <v>2023</v>
      </c>
      <c r="K601">
        <v>143</v>
      </c>
      <c r="L601">
        <v>4.13</v>
      </c>
    </row>
    <row r="602" spans="1:12" x14ac:dyDescent="0.3">
      <c r="A602" t="s">
        <v>16</v>
      </c>
      <c r="B602" t="s">
        <v>23</v>
      </c>
      <c r="C602" t="s">
        <v>29</v>
      </c>
      <c r="D602" t="s">
        <v>30</v>
      </c>
      <c r="E602">
        <v>984</v>
      </c>
      <c r="F602">
        <v>4</v>
      </c>
      <c r="G602">
        <v>4</v>
      </c>
      <c r="H602" t="s">
        <v>33</v>
      </c>
      <c r="I602">
        <v>796</v>
      </c>
      <c r="J602">
        <v>1996</v>
      </c>
      <c r="K602">
        <v>177</v>
      </c>
      <c r="L602">
        <v>4.2300000000000004</v>
      </c>
    </row>
    <row r="603" spans="1:12" x14ac:dyDescent="0.3">
      <c r="A603" t="s">
        <v>16</v>
      </c>
      <c r="B603" t="s">
        <v>22</v>
      </c>
      <c r="C603" t="s">
        <v>25</v>
      </c>
      <c r="D603" t="s">
        <v>31</v>
      </c>
      <c r="E603">
        <v>907</v>
      </c>
      <c r="F603">
        <v>4</v>
      </c>
      <c r="G603">
        <v>4</v>
      </c>
      <c r="H603" t="s">
        <v>36</v>
      </c>
      <c r="I603">
        <v>225005</v>
      </c>
      <c r="J603">
        <v>2000</v>
      </c>
      <c r="K603">
        <v>33</v>
      </c>
      <c r="L603">
        <v>3.3</v>
      </c>
    </row>
    <row r="604" spans="1:12" x14ac:dyDescent="0.3">
      <c r="A604" t="s">
        <v>12</v>
      </c>
      <c r="B604" t="s">
        <v>19</v>
      </c>
      <c r="C604" t="s">
        <v>28</v>
      </c>
      <c r="D604" t="s">
        <v>31</v>
      </c>
      <c r="E604">
        <v>818</v>
      </c>
      <c r="F604">
        <v>1</v>
      </c>
      <c r="G604">
        <v>2</v>
      </c>
      <c r="H604" t="s">
        <v>32</v>
      </c>
      <c r="I604">
        <v>99151</v>
      </c>
      <c r="J604">
        <v>2005</v>
      </c>
      <c r="K604">
        <v>3</v>
      </c>
      <c r="L604">
        <v>3.28</v>
      </c>
    </row>
    <row r="605" spans="1:12" x14ac:dyDescent="0.3">
      <c r="A605" t="s">
        <v>15</v>
      </c>
      <c r="B605" t="s">
        <v>21</v>
      </c>
      <c r="C605" t="s">
        <v>28</v>
      </c>
      <c r="D605" t="s">
        <v>31</v>
      </c>
      <c r="E605">
        <v>87</v>
      </c>
      <c r="F605">
        <v>6</v>
      </c>
      <c r="G605">
        <v>4</v>
      </c>
      <c r="H605" t="s">
        <v>34</v>
      </c>
      <c r="I605">
        <v>95503</v>
      </c>
      <c r="J605">
        <v>2016</v>
      </c>
      <c r="K605">
        <v>102</v>
      </c>
      <c r="L605">
        <v>4.5999999999999996</v>
      </c>
    </row>
    <row r="606" spans="1:12" x14ac:dyDescent="0.3">
      <c r="A606" t="s">
        <v>16</v>
      </c>
      <c r="B606" t="s">
        <v>23</v>
      </c>
      <c r="C606" t="s">
        <v>25</v>
      </c>
      <c r="D606" t="s">
        <v>31</v>
      </c>
      <c r="E606">
        <v>1022</v>
      </c>
      <c r="F606">
        <v>6</v>
      </c>
      <c r="G606">
        <v>4</v>
      </c>
      <c r="H606" t="s">
        <v>35</v>
      </c>
      <c r="I606">
        <v>314805</v>
      </c>
      <c r="J606">
        <v>2017</v>
      </c>
      <c r="K606">
        <v>48</v>
      </c>
      <c r="L606">
        <v>4.99</v>
      </c>
    </row>
    <row r="607" spans="1:12" x14ac:dyDescent="0.3">
      <c r="A607" t="s">
        <v>14</v>
      </c>
      <c r="B607" t="s">
        <v>22</v>
      </c>
      <c r="C607" t="s">
        <v>29</v>
      </c>
      <c r="D607" t="s">
        <v>31</v>
      </c>
      <c r="E607">
        <v>474</v>
      </c>
      <c r="F607">
        <v>5</v>
      </c>
      <c r="G607">
        <v>2</v>
      </c>
      <c r="H607" t="s">
        <v>34</v>
      </c>
      <c r="I607">
        <v>128887</v>
      </c>
      <c r="J607">
        <v>2020</v>
      </c>
      <c r="K607">
        <v>34</v>
      </c>
      <c r="L607">
        <v>3.73</v>
      </c>
    </row>
    <row r="608" spans="1:12" x14ac:dyDescent="0.3">
      <c r="A608" t="s">
        <v>14</v>
      </c>
      <c r="B608" t="s">
        <v>17</v>
      </c>
      <c r="C608" t="s">
        <v>29</v>
      </c>
      <c r="D608" t="s">
        <v>30</v>
      </c>
      <c r="E608">
        <v>920</v>
      </c>
      <c r="F608">
        <v>0</v>
      </c>
      <c r="G608">
        <v>4</v>
      </c>
      <c r="H608" t="s">
        <v>36</v>
      </c>
      <c r="I608">
        <v>488</v>
      </c>
      <c r="J608">
        <v>1998</v>
      </c>
      <c r="K608">
        <v>12</v>
      </c>
      <c r="L608">
        <v>4.08</v>
      </c>
    </row>
    <row r="609" spans="1:12" x14ac:dyDescent="0.3">
      <c r="A609" t="s">
        <v>15</v>
      </c>
      <c r="B609" t="s">
        <v>21</v>
      </c>
      <c r="C609" t="s">
        <v>26</v>
      </c>
      <c r="D609" t="s">
        <v>31</v>
      </c>
      <c r="E609">
        <v>326</v>
      </c>
      <c r="F609">
        <v>2</v>
      </c>
      <c r="G609">
        <v>2</v>
      </c>
      <c r="H609" t="s">
        <v>34</v>
      </c>
      <c r="I609">
        <v>253237</v>
      </c>
      <c r="J609">
        <v>2016</v>
      </c>
      <c r="K609">
        <v>49</v>
      </c>
      <c r="L609">
        <v>4.5999999999999996</v>
      </c>
    </row>
    <row r="610" spans="1:12" x14ac:dyDescent="0.3">
      <c r="A610" t="s">
        <v>15</v>
      </c>
      <c r="B610" t="s">
        <v>20</v>
      </c>
      <c r="C610" t="s">
        <v>25</v>
      </c>
      <c r="D610" t="s">
        <v>30</v>
      </c>
      <c r="E610">
        <v>816</v>
      </c>
      <c r="F610">
        <v>0</v>
      </c>
      <c r="G610">
        <v>1</v>
      </c>
      <c r="H610" t="s">
        <v>32</v>
      </c>
      <c r="I610">
        <v>1081</v>
      </c>
      <c r="J610">
        <v>1997</v>
      </c>
      <c r="K610">
        <v>11</v>
      </c>
      <c r="L610">
        <v>4.01</v>
      </c>
    </row>
    <row r="611" spans="1:12" x14ac:dyDescent="0.3">
      <c r="A611" t="s">
        <v>14</v>
      </c>
      <c r="B611" t="s">
        <v>17</v>
      </c>
      <c r="C611" t="s">
        <v>26</v>
      </c>
      <c r="D611" t="s">
        <v>31</v>
      </c>
      <c r="E611">
        <v>177</v>
      </c>
      <c r="F611">
        <v>6</v>
      </c>
      <c r="G611">
        <v>4</v>
      </c>
      <c r="H611" t="s">
        <v>36</v>
      </c>
      <c r="I611">
        <v>277921</v>
      </c>
      <c r="J611">
        <v>1986</v>
      </c>
      <c r="K611">
        <v>112</v>
      </c>
      <c r="L611">
        <v>3.79</v>
      </c>
    </row>
    <row r="612" spans="1:12" x14ac:dyDescent="0.3">
      <c r="A612" t="s">
        <v>12</v>
      </c>
      <c r="B612" t="s">
        <v>23</v>
      </c>
      <c r="C612" t="s">
        <v>28</v>
      </c>
      <c r="D612" t="s">
        <v>31</v>
      </c>
      <c r="E612">
        <v>947</v>
      </c>
      <c r="F612">
        <v>1</v>
      </c>
      <c r="G612">
        <v>4</v>
      </c>
      <c r="H612" t="s">
        <v>33</v>
      </c>
      <c r="I612">
        <v>193329</v>
      </c>
      <c r="J612">
        <v>2012</v>
      </c>
      <c r="K612">
        <v>80</v>
      </c>
      <c r="L612">
        <v>4.2699999999999996</v>
      </c>
    </row>
    <row r="613" spans="1:12" x14ac:dyDescent="0.3">
      <c r="A613" t="s">
        <v>13</v>
      </c>
      <c r="B613" t="s">
        <v>21</v>
      </c>
      <c r="C613" t="s">
        <v>26</v>
      </c>
      <c r="D613" t="s">
        <v>31</v>
      </c>
      <c r="E613">
        <v>709</v>
      </c>
      <c r="F613">
        <v>1</v>
      </c>
      <c r="G613">
        <v>2</v>
      </c>
      <c r="H613" t="s">
        <v>34</v>
      </c>
      <c r="I613">
        <v>65180</v>
      </c>
      <c r="J613">
        <v>1980</v>
      </c>
      <c r="K613">
        <v>52</v>
      </c>
      <c r="L613">
        <v>3.78</v>
      </c>
    </row>
    <row r="614" spans="1:12" x14ac:dyDescent="0.3">
      <c r="A614" t="s">
        <v>13</v>
      </c>
      <c r="B614" t="s">
        <v>18</v>
      </c>
      <c r="C614" t="s">
        <v>25</v>
      </c>
      <c r="D614" t="s">
        <v>30</v>
      </c>
      <c r="E614">
        <v>812</v>
      </c>
      <c r="F614">
        <v>1</v>
      </c>
      <c r="G614">
        <v>2</v>
      </c>
      <c r="H614" t="s">
        <v>33</v>
      </c>
      <c r="I614">
        <v>601</v>
      </c>
      <c r="J614">
        <v>2023</v>
      </c>
      <c r="K614">
        <v>66</v>
      </c>
      <c r="L614">
        <v>4.37</v>
      </c>
    </row>
    <row r="615" spans="1:12" x14ac:dyDescent="0.3">
      <c r="A615" t="s">
        <v>14</v>
      </c>
      <c r="B615" t="s">
        <v>22</v>
      </c>
      <c r="C615" t="s">
        <v>26</v>
      </c>
      <c r="D615" t="s">
        <v>31</v>
      </c>
      <c r="E615">
        <v>780</v>
      </c>
      <c r="F615">
        <v>5</v>
      </c>
      <c r="G615">
        <v>3</v>
      </c>
      <c r="H615" t="s">
        <v>33</v>
      </c>
      <c r="I615">
        <v>202147</v>
      </c>
      <c r="J615">
        <v>1994</v>
      </c>
      <c r="K615">
        <v>55</v>
      </c>
      <c r="L615">
        <v>4.87</v>
      </c>
    </row>
    <row r="616" spans="1:12" x14ac:dyDescent="0.3">
      <c r="A616" t="s">
        <v>12</v>
      </c>
      <c r="B616" t="s">
        <v>24</v>
      </c>
      <c r="C616" t="s">
        <v>25</v>
      </c>
      <c r="D616" t="s">
        <v>30</v>
      </c>
      <c r="E616">
        <v>58</v>
      </c>
      <c r="F616">
        <v>5</v>
      </c>
      <c r="G616">
        <v>3</v>
      </c>
      <c r="H616" t="s">
        <v>34</v>
      </c>
      <c r="I616">
        <v>831</v>
      </c>
      <c r="J616">
        <v>1999</v>
      </c>
      <c r="K616">
        <v>118</v>
      </c>
      <c r="L616">
        <v>4.68</v>
      </c>
    </row>
    <row r="617" spans="1:12" x14ac:dyDescent="0.3">
      <c r="A617" t="s">
        <v>12</v>
      </c>
      <c r="B617" t="s">
        <v>20</v>
      </c>
      <c r="C617" t="s">
        <v>26</v>
      </c>
      <c r="D617" t="s">
        <v>30</v>
      </c>
      <c r="E617">
        <v>469</v>
      </c>
      <c r="F617">
        <v>6</v>
      </c>
      <c r="G617">
        <v>3</v>
      </c>
      <c r="H617" t="s">
        <v>36</v>
      </c>
      <c r="I617">
        <v>1330</v>
      </c>
      <c r="J617">
        <v>2014</v>
      </c>
      <c r="K617">
        <v>39</v>
      </c>
      <c r="L617">
        <v>4.45</v>
      </c>
    </row>
    <row r="618" spans="1:12" x14ac:dyDescent="0.3">
      <c r="A618" t="s">
        <v>13</v>
      </c>
      <c r="B618" t="s">
        <v>23</v>
      </c>
      <c r="C618" t="s">
        <v>28</v>
      </c>
      <c r="D618" t="s">
        <v>31</v>
      </c>
      <c r="E618">
        <v>662</v>
      </c>
      <c r="F618">
        <v>4</v>
      </c>
      <c r="G618">
        <v>3</v>
      </c>
      <c r="H618" t="s">
        <v>32</v>
      </c>
      <c r="I618">
        <v>29053</v>
      </c>
      <c r="J618">
        <v>2015</v>
      </c>
      <c r="K618">
        <v>145</v>
      </c>
      <c r="L618">
        <v>3.29</v>
      </c>
    </row>
    <row r="619" spans="1:12" x14ac:dyDescent="0.3">
      <c r="A619" t="s">
        <v>14</v>
      </c>
      <c r="B619" t="s">
        <v>19</v>
      </c>
      <c r="C619" t="s">
        <v>27</v>
      </c>
      <c r="D619" t="s">
        <v>31</v>
      </c>
      <c r="E619">
        <v>976</v>
      </c>
      <c r="F619">
        <v>1</v>
      </c>
      <c r="G619">
        <v>4</v>
      </c>
      <c r="H619" t="s">
        <v>36</v>
      </c>
      <c r="I619">
        <v>26049</v>
      </c>
      <c r="J619">
        <v>2022</v>
      </c>
      <c r="K619">
        <v>102</v>
      </c>
      <c r="L619">
        <v>4.0999999999999996</v>
      </c>
    </row>
    <row r="620" spans="1:12" x14ac:dyDescent="0.3">
      <c r="A620" t="s">
        <v>15</v>
      </c>
      <c r="B620" t="s">
        <v>22</v>
      </c>
      <c r="C620" t="s">
        <v>27</v>
      </c>
      <c r="D620" t="s">
        <v>30</v>
      </c>
      <c r="E620">
        <v>325</v>
      </c>
      <c r="F620">
        <v>1</v>
      </c>
      <c r="G620">
        <v>4</v>
      </c>
      <c r="H620" t="s">
        <v>36</v>
      </c>
      <c r="I620">
        <v>748</v>
      </c>
      <c r="J620">
        <v>2006</v>
      </c>
      <c r="K620">
        <v>23</v>
      </c>
      <c r="L620">
        <v>4.8</v>
      </c>
    </row>
    <row r="621" spans="1:12" x14ac:dyDescent="0.3">
      <c r="A621" t="s">
        <v>14</v>
      </c>
      <c r="B621" t="s">
        <v>17</v>
      </c>
      <c r="C621" t="s">
        <v>27</v>
      </c>
      <c r="D621" t="s">
        <v>31</v>
      </c>
      <c r="E621">
        <v>351</v>
      </c>
      <c r="F621">
        <v>4</v>
      </c>
      <c r="G621">
        <v>1</v>
      </c>
      <c r="H621" t="s">
        <v>32</v>
      </c>
      <c r="I621">
        <v>63739</v>
      </c>
      <c r="J621">
        <v>1986</v>
      </c>
      <c r="K621">
        <v>121</v>
      </c>
      <c r="L621">
        <v>4.99</v>
      </c>
    </row>
    <row r="622" spans="1:12" x14ac:dyDescent="0.3">
      <c r="A622" t="s">
        <v>14</v>
      </c>
      <c r="B622" t="s">
        <v>19</v>
      </c>
      <c r="C622" t="s">
        <v>27</v>
      </c>
      <c r="D622" t="s">
        <v>31</v>
      </c>
      <c r="E622">
        <v>685</v>
      </c>
      <c r="F622">
        <v>4</v>
      </c>
      <c r="G622">
        <v>1</v>
      </c>
      <c r="H622" t="s">
        <v>36</v>
      </c>
      <c r="I622">
        <v>288375</v>
      </c>
      <c r="J622">
        <v>1986</v>
      </c>
      <c r="K622">
        <v>128</v>
      </c>
      <c r="L622">
        <v>3.77</v>
      </c>
    </row>
    <row r="623" spans="1:12" x14ac:dyDescent="0.3">
      <c r="A623" t="s">
        <v>12</v>
      </c>
      <c r="B623" t="s">
        <v>17</v>
      </c>
      <c r="C623" t="s">
        <v>26</v>
      </c>
      <c r="D623" t="s">
        <v>30</v>
      </c>
      <c r="E623">
        <v>679</v>
      </c>
      <c r="F623">
        <v>2</v>
      </c>
      <c r="G623">
        <v>3</v>
      </c>
      <c r="H623" t="s">
        <v>36</v>
      </c>
      <c r="I623">
        <v>1077</v>
      </c>
      <c r="J623">
        <v>2003</v>
      </c>
      <c r="K623">
        <v>126</v>
      </c>
      <c r="L623">
        <v>3.4</v>
      </c>
    </row>
    <row r="624" spans="1:12" x14ac:dyDescent="0.3">
      <c r="A624" t="s">
        <v>16</v>
      </c>
      <c r="B624" t="s">
        <v>19</v>
      </c>
      <c r="C624" t="s">
        <v>26</v>
      </c>
      <c r="D624" t="s">
        <v>31</v>
      </c>
      <c r="E624">
        <v>383</v>
      </c>
      <c r="F624">
        <v>6</v>
      </c>
      <c r="G624">
        <v>3</v>
      </c>
      <c r="H624" t="s">
        <v>32</v>
      </c>
      <c r="I624">
        <v>338564</v>
      </c>
      <c r="J624">
        <v>2022</v>
      </c>
      <c r="K624">
        <v>139</v>
      </c>
      <c r="L624">
        <v>3.71</v>
      </c>
    </row>
    <row r="625" spans="1:12" x14ac:dyDescent="0.3">
      <c r="A625" t="s">
        <v>12</v>
      </c>
      <c r="B625" t="s">
        <v>21</v>
      </c>
      <c r="C625" t="s">
        <v>26</v>
      </c>
      <c r="D625" t="s">
        <v>30</v>
      </c>
      <c r="E625">
        <v>996</v>
      </c>
      <c r="F625">
        <v>0</v>
      </c>
      <c r="G625">
        <v>3</v>
      </c>
      <c r="H625" t="s">
        <v>32</v>
      </c>
      <c r="I625">
        <v>610</v>
      </c>
      <c r="J625">
        <v>2012</v>
      </c>
      <c r="K625">
        <v>156</v>
      </c>
      <c r="L625">
        <v>3.44</v>
      </c>
    </row>
    <row r="626" spans="1:12" x14ac:dyDescent="0.3">
      <c r="A626" t="s">
        <v>15</v>
      </c>
      <c r="B626" t="s">
        <v>20</v>
      </c>
      <c r="C626" t="s">
        <v>26</v>
      </c>
      <c r="D626" t="s">
        <v>31</v>
      </c>
      <c r="E626">
        <v>120</v>
      </c>
      <c r="F626">
        <v>4</v>
      </c>
      <c r="G626">
        <v>1</v>
      </c>
      <c r="H626" t="s">
        <v>32</v>
      </c>
      <c r="I626">
        <v>175745</v>
      </c>
      <c r="J626">
        <v>2002</v>
      </c>
      <c r="K626">
        <v>47</v>
      </c>
      <c r="L626">
        <v>3.94</v>
      </c>
    </row>
    <row r="627" spans="1:12" x14ac:dyDescent="0.3">
      <c r="A627" t="s">
        <v>15</v>
      </c>
      <c r="B627" t="s">
        <v>21</v>
      </c>
      <c r="C627" t="s">
        <v>28</v>
      </c>
      <c r="D627" t="s">
        <v>30</v>
      </c>
      <c r="E627">
        <v>745</v>
      </c>
      <c r="F627">
        <v>2</v>
      </c>
      <c r="G627">
        <v>4</v>
      </c>
      <c r="H627" t="s">
        <v>36</v>
      </c>
      <c r="I627">
        <v>980</v>
      </c>
      <c r="J627">
        <v>2012</v>
      </c>
      <c r="K627">
        <v>49</v>
      </c>
      <c r="L627">
        <v>3.63</v>
      </c>
    </row>
    <row r="628" spans="1:12" x14ac:dyDescent="0.3">
      <c r="A628" t="s">
        <v>14</v>
      </c>
      <c r="B628" t="s">
        <v>22</v>
      </c>
      <c r="C628" t="s">
        <v>29</v>
      </c>
      <c r="D628" t="s">
        <v>31</v>
      </c>
      <c r="E628">
        <v>1170</v>
      </c>
      <c r="F628">
        <v>5</v>
      </c>
      <c r="G628">
        <v>3</v>
      </c>
      <c r="H628" t="s">
        <v>32</v>
      </c>
      <c r="I628">
        <v>157051</v>
      </c>
      <c r="J628">
        <v>1994</v>
      </c>
      <c r="K628">
        <v>87</v>
      </c>
      <c r="L628">
        <v>3.65</v>
      </c>
    </row>
    <row r="629" spans="1:12" x14ac:dyDescent="0.3">
      <c r="A629" t="s">
        <v>15</v>
      </c>
      <c r="B629" t="s">
        <v>23</v>
      </c>
      <c r="C629" t="s">
        <v>25</v>
      </c>
      <c r="D629" t="s">
        <v>31</v>
      </c>
      <c r="E629">
        <v>60</v>
      </c>
      <c r="F629">
        <v>3</v>
      </c>
      <c r="G629">
        <v>4</v>
      </c>
      <c r="H629" t="s">
        <v>33</v>
      </c>
      <c r="I629">
        <v>284573</v>
      </c>
      <c r="J629">
        <v>2019</v>
      </c>
      <c r="K629">
        <v>18</v>
      </c>
      <c r="L629">
        <v>3.45</v>
      </c>
    </row>
    <row r="630" spans="1:12" x14ac:dyDescent="0.3">
      <c r="A630" t="s">
        <v>13</v>
      </c>
      <c r="B630" t="s">
        <v>19</v>
      </c>
      <c r="C630" t="s">
        <v>25</v>
      </c>
      <c r="D630" t="s">
        <v>30</v>
      </c>
      <c r="E630">
        <v>910</v>
      </c>
      <c r="F630">
        <v>3</v>
      </c>
      <c r="G630">
        <v>4</v>
      </c>
      <c r="H630" t="s">
        <v>34</v>
      </c>
      <c r="I630">
        <v>1090</v>
      </c>
      <c r="J630">
        <v>2004</v>
      </c>
      <c r="K630">
        <v>116</v>
      </c>
      <c r="L630">
        <v>3.44</v>
      </c>
    </row>
    <row r="631" spans="1:12" x14ac:dyDescent="0.3">
      <c r="A631" t="s">
        <v>13</v>
      </c>
      <c r="B631" t="s">
        <v>22</v>
      </c>
      <c r="C631" t="s">
        <v>25</v>
      </c>
      <c r="D631" t="s">
        <v>30</v>
      </c>
      <c r="E631">
        <v>951</v>
      </c>
      <c r="F631">
        <v>2</v>
      </c>
      <c r="G631">
        <v>3</v>
      </c>
      <c r="H631" t="s">
        <v>36</v>
      </c>
      <c r="I631">
        <v>1362</v>
      </c>
      <c r="J631">
        <v>2004</v>
      </c>
      <c r="K631">
        <v>39</v>
      </c>
      <c r="L631">
        <v>4.74</v>
      </c>
    </row>
    <row r="632" spans="1:12" x14ac:dyDescent="0.3">
      <c r="A632" t="s">
        <v>15</v>
      </c>
      <c r="B632" t="s">
        <v>23</v>
      </c>
      <c r="C632" t="s">
        <v>28</v>
      </c>
      <c r="D632" t="s">
        <v>31</v>
      </c>
      <c r="E632">
        <v>862</v>
      </c>
      <c r="F632">
        <v>2</v>
      </c>
      <c r="G632">
        <v>4</v>
      </c>
      <c r="H632" t="s">
        <v>35</v>
      </c>
      <c r="I632">
        <v>202364</v>
      </c>
      <c r="J632">
        <v>1984</v>
      </c>
      <c r="K632">
        <v>78</v>
      </c>
      <c r="L632">
        <v>3.28</v>
      </c>
    </row>
    <row r="633" spans="1:12" x14ac:dyDescent="0.3">
      <c r="A633" t="s">
        <v>12</v>
      </c>
      <c r="B633" t="s">
        <v>20</v>
      </c>
      <c r="C633" t="s">
        <v>25</v>
      </c>
      <c r="D633" t="s">
        <v>30</v>
      </c>
      <c r="E633">
        <v>435</v>
      </c>
      <c r="F633">
        <v>5</v>
      </c>
      <c r="G633">
        <v>2</v>
      </c>
      <c r="H633" t="s">
        <v>34</v>
      </c>
      <c r="I633">
        <v>1141</v>
      </c>
      <c r="J633">
        <v>1995</v>
      </c>
      <c r="K633">
        <v>126</v>
      </c>
      <c r="L633">
        <v>3.76</v>
      </c>
    </row>
    <row r="634" spans="1:12" x14ac:dyDescent="0.3">
      <c r="A634" t="s">
        <v>12</v>
      </c>
      <c r="B634" t="s">
        <v>18</v>
      </c>
      <c r="C634" t="s">
        <v>29</v>
      </c>
      <c r="D634" t="s">
        <v>30</v>
      </c>
      <c r="E634">
        <v>256</v>
      </c>
      <c r="F634">
        <v>1</v>
      </c>
      <c r="G634">
        <v>1</v>
      </c>
      <c r="H634" t="s">
        <v>33</v>
      </c>
      <c r="I634">
        <v>1072</v>
      </c>
      <c r="J634">
        <v>1993</v>
      </c>
      <c r="K634">
        <v>38</v>
      </c>
      <c r="L634">
        <v>3.94</v>
      </c>
    </row>
    <row r="635" spans="1:12" x14ac:dyDescent="0.3">
      <c r="A635" t="s">
        <v>16</v>
      </c>
      <c r="B635" t="s">
        <v>24</v>
      </c>
      <c r="C635" t="s">
        <v>28</v>
      </c>
      <c r="D635" t="s">
        <v>30</v>
      </c>
      <c r="E635">
        <v>915</v>
      </c>
      <c r="F635">
        <v>3</v>
      </c>
      <c r="G635">
        <v>2</v>
      </c>
      <c r="H635" t="s">
        <v>32</v>
      </c>
      <c r="I635">
        <v>284</v>
      </c>
      <c r="J635">
        <v>1988</v>
      </c>
      <c r="K635">
        <v>27</v>
      </c>
      <c r="L635">
        <v>4.12</v>
      </c>
    </row>
    <row r="636" spans="1:12" x14ac:dyDescent="0.3">
      <c r="A636" t="s">
        <v>13</v>
      </c>
      <c r="B636" t="s">
        <v>23</v>
      </c>
      <c r="C636" t="s">
        <v>29</v>
      </c>
      <c r="D636" t="s">
        <v>30</v>
      </c>
      <c r="E636">
        <v>340</v>
      </c>
      <c r="F636">
        <v>4</v>
      </c>
      <c r="G636">
        <v>1</v>
      </c>
      <c r="H636" t="s">
        <v>34</v>
      </c>
      <c r="I636">
        <v>526</v>
      </c>
      <c r="J636">
        <v>1999</v>
      </c>
      <c r="K636">
        <v>151</v>
      </c>
      <c r="L636">
        <v>3.26</v>
      </c>
    </row>
    <row r="637" spans="1:12" x14ac:dyDescent="0.3">
      <c r="A637" t="s">
        <v>16</v>
      </c>
      <c r="B637" t="s">
        <v>17</v>
      </c>
      <c r="C637" t="s">
        <v>27</v>
      </c>
      <c r="D637" t="s">
        <v>30</v>
      </c>
      <c r="E637">
        <v>140</v>
      </c>
      <c r="F637">
        <v>6</v>
      </c>
      <c r="G637">
        <v>3</v>
      </c>
      <c r="H637" t="s">
        <v>32</v>
      </c>
      <c r="I637">
        <v>794</v>
      </c>
      <c r="J637">
        <v>1990</v>
      </c>
      <c r="K637">
        <v>81</v>
      </c>
      <c r="L637">
        <v>4.43</v>
      </c>
    </row>
    <row r="638" spans="1:12" x14ac:dyDescent="0.3">
      <c r="A638" t="s">
        <v>15</v>
      </c>
      <c r="B638" t="s">
        <v>21</v>
      </c>
      <c r="C638" t="s">
        <v>26</v>
      </c>
      <c r="D638" t="s">
        <v>30</v>
      </c>
      <c r="E638">
        <v>551</v>
      </c>
      <c r="F638">
        <v>1</v>
      </c>
      <c r="G638">
        <v>2</v>
      </c>
      <c r="H638" t="s">
        <v>33</v>
      </c>
      <c r="I638">
        <v>1310</v>
      </c>
      <c r="J638">
        <v>2014</v>
      </c>
      <c r="K638">
        <v>76</v>
      </c>
      <c r="L638">
        <v>3.44</v>
      </c>
    </row>
    <row r="639" spans="1:12" x14ac:dyDescent="0.3">
      <c r="A639" t="s">
        <v>14</v>
      </c>
      <c r="B639" t="s">
        <v>18</v>
      </c>
      <c r="C639" t="s">
        <v>27</v>
      </c>
      <c r="D639" t="s">
        <v>30</v>
      </c>
      <c r="E639">
        <v>1156</v>
      </c>
      <c r="F639">
        <v>5</v>
      </c>
      <c r="G639">
        <v>3</v>
      </c>
      <c r="H639" t="s">
        <v>32</v>
      </c>
      <c r="I639">
        <v>251</v>
      </c>
      <c r="J639">
        <v>2016</v>
      </c>
      <c r="K639">
        <v>89</v>
      </c>
      <c r="L639">
        <v>3.91</v>
      </c>
    </row>
    <row r="640" spans="1:12" x14ac:dyDescent="0.3">
      <c r="A640" t="s">
        <v>16</v>
      </c>
      <c r="B640" t="s">
        <v>22</v>
      </c>
      <c r="C640" t="s">
        <v>29</v>
      </c>
      <c r="D640" t="s">
        <v>30</v>
      </c>
      <c r="E640">
        <v>1190</v>
      </c>
      <c r="F640">
        <v>5</v>
      </c>
      <c r="G640">
        <v>1</v>
      </c>
      <c r="H640" t="s">
        <v>35</v>
      </c>
      <c r="I640">
        <v>1003</v>
      </c>
      <c r="J640">
        <v>2007</v>
      </c>
      <c r="K640">
        <v>104</v>
      </c>
      <c r="L640">
        <v>4.82</v>
      </c>
    </row>
    <row r="641" spans="1:12" x14ac:dyDescent="0.3">
      <c r="A641" t="s">
        <v>12</v>
      </c>
      <c r="B641" t="s">
        <v>23</v>
      </c>
      <c r="C641" t="s">
        <v>27</v>
      </c>
      <c r="D641" t="s">
        <v>31</v>
      </c>
      <c r="E641">
        <v>464</v>
      </c>
      <c r="F641">
        <v>6</v>
      </c>
      <c r="G641">
        <v>1</v>
      </c>
      <c r="H641" t="s">
        <v>33</v>
      </c>
      <c r="I641">
        <v>294462</v>
      </c>
      <c r="J641">
        <v>2021</v>
      </c>
      <c r="K641">
        <v>123</v>
      </c>
      <c r="L641">
        <v>3.8</v>
      </c>
    </row>
    <row r="642" spans="1:12" x14ac:dyDescent="0.3">
      <c r="A642" t="s">
        <v>14</v>
      </c>
      <c r="B642" t="s">
        <v>19</v>
      </c>
      <c r="C642" t="s">
        <v>28</v>
      </c>
      <c r="D642" t="s">
        <v>30</v>
      </c>
      <c r="E642">
        <v>157</v>
      </c>
      <c r="F642">
        <v>0</v>
      </c>
      <c r="G642">
        <v>3</v>
      </c>
      <c r="H642" t="s">
        <v>34</v>
      </c>
      <c r="I642">
        <v>1068</v>
      </c>
      <c r="J642">
        <v>2009</v>
      </c>
      <c r="K642">
        <v>14</v>
      </c>
      <c r="L642">
        <v>4.12</v>
      </c>
    </row>
    <row r="643" spans="1:12" x14ac:dyDescent="0.3">
      <c r="A643" t="s">
        <v>15</v>
      </c>
      <c r="B643" t="s">
        <v>21</v>
      </c>
      <c r="C643" t="s">
        <v>27</v>
      </c>
      <c r="D643" t="s">
        <v>31</v>
      </c>
      <c r="E643">
        <v>551</v>
      </c>
      <c r="F643">
        <v>2</v>
      </c>
      <c r="G643">
        <v>1</v>
      </c>
      <c r="H643" t="s">
        <v>34</v>
      </c>
      <c r="I643">
        <v>157798</v>
      </c>
      <c r="J643">
        <v>1995</v>
      </c>
      <c r="K643">
        <v>63</v>
      </c>
      <c r="L643">
        <v>4.37</v>
      </c>
    </row>
    <row r="644" spans="1:12" x14ac:dyDescent="0.3">
      <c r="A644" t="s">
        <v>16</v>
      </c>
      <c r="B644" t="s">
        <v>23</v>
      </c>
      <c r="C644" t="s">
        <v>25</v>
      </c>
      <c r="D644" t="s">
        <v>31</v>
      </c>
      <c r="E644">
        <v>142</v>
      </c>
      <c r="F644">
        <v>4</v>
      </c>
      <c r="G644">
        <v>3</v>
      </c>
      <c r="H644" t="s">
        <v>32</v>
      </c>
      <c r="I644">
        <v>233444</v>
      </c>
      <c r="J644">
        <v>2006</v>
      </c>
      <c r="K644">
        <v>92</v>
      </c>
      <c r="L644">
        <v>3.1</v>
      </c>
    </row>
    <row r="645" spans="1:12" x14ac:dyDescent="0.3">
      <c r="A645" t="s">
        <v>14</v>
      </c>
      <c r="B645" t="s">
        <v>20</v>
      </c>
      <c r="C645" t="s">
        <v>25</v>
      </c>
      <c r="D645" t="s">
        <v>31</v>
      </c>
      <c r="E645">
        <v>1110</v>
      </c>
      <c r="F645">
        <v>3</v>
      </c>
      <c r="G645">
        <v>1</v>
      </c>
      <c r="H645" t="s">
        <v>32</v>
      </c>
      <c r="I645">
        <v>195499</v>
      </c>
      <c r="J645">
        <v>2021</v>
      </c>
      <c r="K645">
        <v>143</v>
      </c>
      <c r="L645">
        <v>3.21</v>
      </c>
    </row>
    <row r="646" spans="1:12" x14ac:dyDescent="0.3">
      <c r="A646" t="s">
        <v>16</v>
      </c>
      <c r="B646" t="s">
        <v>21</v>
      </c>
      <c r="C646" t="s">
        <v>25</v>
      </c>
      <c r="D646" t="s">
        <v>31</v>
      </c>
      <c r="E646">
        <v>802</v>
      </c>
      <c r="F646">
        <v>3</v>
      </c>
      <c r="G646">
        <v>1</v>
      </c>
      <c r="H646" t="s">
        <v>33</v>
      </c>
      <c r="I646">
        <v>205808</v>
      </c>
      <c r="J646">
        <v>1988</v>
      </c>
      <c r="K646">
        <v>53</v>
      </c>
      <c r="L646">
        <v>3.84</v>
      </c>
    </row>
    <row r="647" spans="1:12" x14ac:dyDescent="0.3">
      <c r="A647" t="s">
        <v>12</v>
      </c>
      <c r="B647" t="s">
        <v>17</v>
      </c>
      <c r="C647" t="s">
        <v>27</v>
      </c>
      <c r="D647" t="s">
        <v>30</v>
      </c>
      <c r="E647">
        <v>149</v>
      </c>
      <c r="F647">
        <v>5</v>
      </c>
      <c r="G647">
        <v>3</v>
      </c>
      <c r="H647" t="s">
        <v>36</v>
      </c>
      <c r="I647">
        <v>934</v>
      </c>
      <c r="J647">
        <v>1989</v>
      </c>
      <c r="K647">
        <v>80</v>
      </c>
      <c r="L647">
        <v>4.82</v>
      </c>
    </row>
    <row r="648" spans="1:12" x14ac:dyDescent="0.3">
      <c r="A648" t="s">
        <v>16</v>
      </c>
      <c r="B648" t="s">
        <v>22</v>
      </c>
      <c r="C648" t="s">
        <v>28</v>
      </c>
      <c r="D648" t="s">
        <v>30</v>
      </c>
      <c r="E648">
        <v>460</v>
      </c>
      <c r="F648">
        <v>0</v>
      </c>
      <c r="G648">
        <v>2</v>
      </c>
      <c r="H648" t="s">
        <v>32</v>
      </c>
      <c r="I648">
        <v>473</v>
      </c>
      <c r="J648">
        <v>1998</v>
      </c>
      <c r="K648">
        <v>85</v>
      </c>
      <c r="L648">
        <v>4.8</v>
      </c>
    </row>
    <row r="649" spans="1:12" x14ac:dyDescent="0.3">
      <c r="A649" t="s">
        <v>12</v>
      </c>
      <c r="B649" t="s">
        <v>23</v>
      </c>
      <c r="C649" t="s">
        <v>27</v>
      </c>
      <c r="D649" t="s">
        <v>30</v>
      </c>
      <c r="E649">
        <v>1137</v>
      </c>
      <c r="F649">
        <v>1</v>
      </c>
      <c r="G649">
        <v>3</v>
      </c>
      <c r="H649" t="s">
        <v>36</v>
      </c>
      <c r="I649">
        <v>154</v>
      </c>
      <c r="J649">
        <v>1986</v>
      </c>
      <c r="K649">
        <v>49</v>
      </c>
      <c r="L649">
        <v>4.8</v>
      </c>
    </row>
    <row r="650" spans="1:12" x14ac:dyDescent="0.3">
      <c r="A650" t="s">
        <v>14</v>
      </c>
      <c r="B650" t="s">
        <v>17</v>
      </c>
      <c r="C650" t="s">
        <v>27</v>
      </c>
      <c r="D650" t="s">
        <v>31</v>
      </c>
      <c r="E650">
        <v>1012</v>
      </c>
      <c r="F650">
        <v>2</v>
      </c>
      <c r="G650">
        <v>4</v>
      </c>
      <c r="H650" t="s">
        <v>32</v>
      </c>
      <c r="I650">
        <v>253121</v>
      </c>
      <c r="J650">
        <v>1991</v>
      </c>
      <c r="K650">
        <v>85</v>
      </c>
      <c r="L650">
        <v>4.8099999999999996</v>
      </c>
    </row>
    <row r="651" spans="1:12" x14ac:dyDescent="0.3">
      <c r="A651" t="s">
        <v>13</v>
      </c>
      <c r="B651" t="s">
        <v>22</v>
      </c>
      <c r="C651" t="s">
        <v>28</v>
      </c>
      <c r="D651" t="s">
        <v>30</v>
      </c>
      <c r="E651">
        <v>723</v>
      </c>
      <c r="F651">
        <v>3</v>
      </c>
      <c r="G651">
        <v>4</v>
      </c>
      <c r="H651" t="s">
        <v>33</v>
      </c>
      <c r="I651">
        <v>1491</v>
      </c>
      <c r="J651">
        <v>2015</v>
      </c>
      <c r="K651">
        <v>145</v>
      </c>
      <c r="L651">
        <v>4.67</v>
      </c>
    </row>
    <row r="652" spans="1:12" x14ac:dyDescent="0.3">
      <c r="A652" t="s">
        <v>16</v>
      </c>
      <c r="B652" t="s">
        <v>17</v>
      </c>
      <c r="C652" t="s">
        <v>29</v>
      </c>
      <c r="D652" t="s">
        <v>30</v>
      </c>
      <c r="E652">
        <v>734</v>
      </c>
      <c r="F652">
        <v>3</v>
      </c>
      <c r="G652">
        <v>2</v>
      </c>
      <c r="H652" t="s">
        <v>36</v>
      </c>
      <c r="I652">
        <v>541</v>
      </c>
      <c r="J652">
        <v>2008</v>
      </c>
      <c r="K652">
        <v>42</v>
      </c>
      <c r="L652">
        <v>4.25</v>
      </c>
    </row>
    <row r="653" spans="1:12" x14ac:dyDescent="0.3">
      <c r="A653" t="s">
        <v>12</v>
      </c>
      <c r="B653" t="s">
        <v>17</v>
      </c>
      <c r="C653" t="s">
        <v>29</v>
      </c>
      <c r="D653" t="s">
        <v>30</v>
      </c>
      <c r="E653">
        <v>590</v>
      </c>
      <c r="F653">
        <v>2</v>
      </c>
      <c r="G653">
        <v>4</v>
      </c>
      <c r="H653" t="s">
        <v>33</v>
      </c>
      <c r="I653">
        <v>321</v>
      </c>
      <c r="J653">
        <v>1980</v>
      </c>
      <c r="K653">
        <v>177</v>
      </c>
      <c r="L653">
        <v>3.92</v>
      </c>
    </row>
    <row r="654" spans="1:12" x14ac:dyDescent="0.3">
      <c r="A654" t="s">
        <v>12</v>
      </c>
      <c r="B654" t="s">
        <v>20</v>
      </c>
      <c r="C654" t="s">
        <v>29</v>
      </c>
      <c r="D654" t="s">
        <v>30</v>
      </c>
      <c r="E654">
        <v>984</v>
      </c>
      <c r="F654">
        <v>6</v>
      </c>
      <c r="G654">
        <v>2</v>
      </c>
      <c r="H654" t="s">
        <v>36</v>
      </c>
      <c r="I654">
        <v>1275</v>
      </c>
      <c r="J654">
        <v>2021</v>
      </c>
      <c r="K654">
        <v>55</v>
      </c>
      <c r="L654">
        <v>3.43</v>
      </c>
    </row>
    <row r="655" spans="1:12" x14ac:dyDescent="0.3">
      <c r="A655" t="s">
        <v>16</v>
      </c>
      <c r="B655" t="s">
        <v>23</v>
      </c>
      <c r="C655" t="s">
        <v>25</v>
      </c>
      <c r="D655" t="s">
        <v>31</v>
      </c>
      <c r="E655">
        <v>467</v>
      </c>
      <c r="F655">
        <v>2</v>
      </c>
      <c r="G655">
        <v>3</v>
      </c>
      <c r="H655" t="s">
        <v>34</v>
      </c>
      <c r="I655">
        <v>68026</v>
      </c>
      <c r="J655">
        <v>2008</v>
      </c>
      <c r="K655">
        <v>54</v>
      </c>
      <c r="L655">
        <v>4.03</v>
      </c>
    </row>
    <row r="656" spans="1:12" x14ac:dyDescent="0.3">
      <c r="A656" t="s">
        <v>12</v>
      </c>
      <c r="B656" t="s">
        <v>22</v>
      </c>
      <c r="C656" t="s">
        <v>25</v>
      </c>
      <c r="D656" t="s">
        <v>31</v>
      </c>
      <c r="E656">
        <v>613</v>
      </c>
      <c r="F656">
        <v>4</v>
      </c>
      <c r="G656">
        <v>3</v>
      </c>
      <c r="H656" t="s">
        <v>34</v>
      </c>
      <c r="I656">
        <v>31326</v>
      </c>
      <c r="J656">
        <v>1990</v>
      </c>
      <c r="K656">
        <v>89</v>
      </c>
      <c r="L656">
        <v>4.01</v>
      </c>
    </row>
    <row r="657" spans="1:12" x14ac:dyDescent="0.3">
      <c r="A657" t="s">
        <v>16</v>
      </c>
      <c r="B657" t="s">
        <v>20</v>
      </c>
      <c r="C657" t="s">
        <v>29</v>
      </c>
      <c r="D657" t="s">
        <v>31</v>
      </c>
      <c r="E657">
        <v>1066</v>
      </c>
      <c r="F657">
        <v>6</v>
      </c>
      <c r="G657">
        <v>3</v>
      </c>
      <c r="H657" t="s">
        <v>35</v>
      </c>
      <c r="I657">
        <v>64846</v>
      </c>
      <c r="J657">
        <v>2006</v>
      </c>
      <c r="K657">
        <v>94</v>
      </c>
      <c r="L657">
        <v>4.5</v>
      </c>
    </row>
    <row r="658" spans="1:12" x14ac:dyDescent="0.3">
      <c r="A658" t="s">
        <v>14</v>
      </c>
      <c r="B658" t="s">
        <v>18</v>
      </c>
      <c r="C658" t="s">
        <v>25</v>
      </c>
      <c r="D658" t="s">
        <v>30</v>
      </c>
      <c r="E658">
        <v>383</v>
      </c>
      <c r="F658">
        <v>3</v>
      </c>
      <c r="G658">
        <v>1</v>
      </c>
      <c r="H658" t="s">
        <v>33</v>
      </c>
      <c r="I658">
        <v>834</v>
      </c>
      <c r="J658">
        <v>2018</v>
      </c>
      <c r="K658">
        <v>118</v>
      </c>
      <c r="L658">
        <v>4.6399999999999997</v>
      </c>
    </row>
    <row r="659" spans="1:12" x14ac:dyDescent="0.3">
      <c r="A659" t="s">
        <v>12</v>
      </c>
      <c r="B659" t="s">
        <v>24</v>
      </c>
      <c r="C659" t="s">
        <v>27</v>
      </c>
      <c r="D659" t="s">
        <v>30</v>
      </c>
      <c r="E659">
        <v>606</v>
      </c>
      <c r="F659">
        <v>1</v>
      </c>
      <c r="G659">
        <v>1</v>
      </c>
      <c r="H659" t="s">
        <v>35</v>
      </c>
      <c r="I659">
        <v>242</v>
      </c>
      <c r="J659">
        <v>2024</v>
      </c>
      <c r="K659">
        <v>128</v>
      </c>
      <c r="L659">
        <v>4.9000000000000004</v>
      </c>
    </row>
    <row r="660" spans="1:12" x14ac:dyDescent="0.3">
      <c r="A660" t="s">
        <v>15</v>
      </c>
      <c r="B660" t="s">
        <v>23</v>
      </c>
      <c r="C660" t="s">
        <v>28</v>
      </c>
      <c r="D660" t="s">
        <v>31</v>
      </c>
      <c r="E660">
        <v>421</v>
      </c>
      <c r="F660">
        <v>5</v>
      </c>
      <c r="G660">
        <v>4</v>
      </c>
      <c r="H660" t="s">
        <v>35</v>
      </c>
      <c r="I660">
        <v>222016</v>
      </c>
      <c r="J660">
        <v>2023</v>
      </c>
      <c r="K660">
        <v>92</v>
      </c>
      <c r="L660">
        <v>4.47</v>
      </c>
    </row>
    <row r="661" spans="1:12" x14ac:dyDescent="0.3">
      <c r="A661" t="s">
        <v>16</v>
      </c>
      <c r="B661" t="s">
        <v>17</v>
      </c>
      <c r="C661" t="s">
        <v>26</v>
      </c>
      <c r="D661" t="s">
        <v>30</v>
      </c>
      <c r="E661">
        <v>718</v>
      </c>
      <c r="F661">
        <v>3</v>
      </c>
      <c r="G661">
        <v>1</v>
      </c>
      <c r="H661" t="s">
        <v>33</v>
      </c>
      <c r="I661">
        <v>353</v>
      </c>
      <c r="J661">
        <v>1983</v>
      </c>
      <c r="K661">
        <v>127</v>
      </c>
      <c r="L661">
        <v>4.8899999999999997</v>
      </c>
    </row>
    <row r="662" spans="1:12" x14ac:dyDescent="0.3">
      <c r="A662" t="s">
        <v>14</v>
      </c>
      <c r="B662" t="s">
        <v>21</v>
      </c>
      <c r="C662" t="s">
        <v>26</v>
      </c>
      <c r="D662" t="s">
        <v>31</v>
      </c>
      <c r="E662">
        <v>934</v>
      </c>
      <c r="F662">
        <v>4</v>
      </c>
      <c r="G662">
        <v>1</v>
      </c>
      <c r="H662" t="s">
        <v>32</v>
      </c>
      <c r="I662">
        <v>181665</v>
      </c>
      <c r="J662">
        <v>2003</v>
      </c>
      <c r="K662">
        <v>147</v>
      </c>
      <c r="L662">
        <v>4.01</v>
      </c>
    </row>
    <row r="663" spans="1:12" x14ac:dyDescent="0.3">
      <c r="A663" t="s">
        <v>15</v>
      </c>
      <c r="B663" t="s">
        <v>19</v>
      </c>
      <c r="C663" t="s">
        <v>26</v>
      </c>
      <c r="D663" t="s">
        <v>30</v>
      </c>
      <c r="E663">
        <v>1125</v>
      </c>
      <c r="F663">
        <v>5</v>
      </c>
      <c r="G663">
        <v>2</v>
      </c>
      <c r="H663" t="s">
        <v>36</v>
      </c>
      <c r="I663">
        <v>1161</v>
      </c>
      <c r="J663">
        <v>2003</v>
      </c>
      <c r="K663">
        <v>26</v>
      </c>
      <c r="L663">
        <v>3.84</v>
      </c>
    </row>
    <row r="664" spans="1:12" x14ac:dyDescent="0.3">
      <c r="A664" t="s">
        <v>16</v>
      </c>
      <c r="B664" t="s">
        <v>24</v>
      </c>
      <c r="C664" t="s">
        <v>26</v>
      </c>
      <c r="D664" t="s">
        <v>31</v>
      </c>
      <c r="E664">
        <v>1065</v>
      </c>
      <c r="F664">
        <v>4</v>
      </c>
      <c r="G664">
        <v>4</v>
      </c>
      <c r="H664" t="s">
        <v>36</v>
      </c>
      <c r="I664">
        <v>267802</v>
      </c>
      <c r="J664">
        <v>1999</v>
      </c>
      <c r="K664">
        <v>65</v>
      </c>
      <c r="L664">
        <v>3.55</v>
      </c>
    </row>
    <row r="665" spans="1:12" x14ac:dyDescent="0.3">
      <c r="A665" t="s">
        <v>16</v>
      </c>
      <c r="B665" t="s">
        <v>21</v>
      </c>
      <c r="C665" t="s">
        <v>25</v>
      </c>
      <c r="D665" t="s">
        <v>30</v>
      </c>
      <c r="E665">
        <v>431</v>
      </c>
      <c r="F665">
        <v>5</v>
      </c>
      <c r="G665">
        <v>4</v>
      </c>
      <c r="H665" t="s">
        <v>32</v>
      </c>
      <c r="I665">
        <v>774</v>
      </c>
      <c r="J665">
        <v>2008</v>
      </c>
      <c r="K665">
        <v>159</v>
      </c>
      <c r="L665">
        <v>3.18</v>
      </c>
    </row>
    <row r="666" spans="1:12" x14ac:dyDescent="0.3">
      <c r="A666" t="s">
        <v>16</v>
      </c>
      <c r="B666" t="s">
        <v>22</v>
      </c>
      <c r="C666" t="s">
        <v>27</v>
      </c>
      <c r="D666" t="s">
        <v>30</v>
      </c>
      <c r="E666">
        <v>252</v>
      </c>
      <c r="F666">
        <v>3</v>
      </c>
      <c r="G666">
        <v>4</v>
      </c>
      <c r="H666" t="s">
        <v>36</v>
      </c>
      <c r="I666">
        <v>1319</v>
      </c>
      <c r="J666">
        <v>2021</v>
      </c>
      <c r="K666">
        <v>7</v>
      </c>
      <c r="L666">
        <v>3.22</v>
      </c>
    </row>
    <row r="667" spans="1:12" x14ac:dyDescent="0.3">
      <c r="A667" t="s">
        <v>15</v>
      </c>
      <c r="B667" t="s">
        <v>23</v>
      </c>
      <c r="C667" t="s">
        <v>25</v>
      </c>
      <c r="D667" t="s">
        <v>31</v>
      </c>
      <c r="E667">
        <v>430</v>
      </c>
      <c r="F667">
        <v>0</v>
      </c>
      <c r="G667">
        <v>3</v>
      </c>
      <c r="H667" t="s">
        <v>32</v>
      </c>
      <c r="I667">
        <v>301020</v>
      </c>
      <c r="J667">
        <v>2005</v>
      </c>
      <c r="K667">
        <v>34</v>
      </c>
      <c r="L667">
        <v>4.03</v>
      </c>
    </row>
    <row r="668" spans="1:12" x14ac:dyDescent="0.3">
      <c r="A668" t="s">
        <v>14</v>
      </c>
      <c r="B668" t="s">
        <v>20</v>
      </c>
      <c r="C668" t="s">
        <v>27</v>
      </c>
      <c r="D668" t="s">
        <v>30</v>
      </c>
      <c r="E668">
        <v>830</v>
      </c>
      <c r="F668">
        <v>1</v>
      </c>
      <c r="G668">
        <v>1</v>
      </c>
      <c r="H668" t="s">
        <v>36</v>
      </c>
      <c r="I668">
        <v>710</v>
      </c>
      <c r="J668">
        <v>2016</v>
      </c>
      <c r="K668">
        <v>84</v>
      </c>
      <c r="L668">
        <v>3.09</v>
      </c>
    </row>
    <row r="669" spans="1:12" x14ac:dyDescent="0.3">
      <c r="A669" t="s">
        <v>12</v>
      </c>
      <c r="B669" t="s">
        <v>17</v>
      </c>
      <c r="C669" t="s">
        <v>26</v>
      </c>
      <c r="D669" t="s">
        <v>31</v>
      </c>
      <c r="E669">
        <v>505</v>
      </c>
      <c r="F669">
        <v>6</v>
      </c>
      <c r="G669">
        <v>2</v>
      </c>
      <c r="H669" t="s">
        <v>36</v>
      </c>
      <c r="I669">
        <v>248504</v>
      </c>
      <c r="J669">
        <v>2017</v>
      </c>
      <c r="K669">
        <v>85</v>
      </c>
      <c r="L669">
        <v>4.0999999999999996</v>
      </c>
    </row>
    <row r="670" spans="1:12" x14ac:dyDescent="0.3">
      <c r="A670" t="s">
        <v>13</v>
      </c>
      <c r="B670" t="s">
        <v>24</v>
      </c>
      <c r="C670" t="s">
        <v>26</v>
      </c>
      <c r="D670" t="s">
        <v>31</v>
      </c>
      <c r="E670">
        <v>985</v>
      </c>
      <c r="F670">
        <v>4</v>
      </c>
      <c r="G670">
        <v>3</v>
      </c>
      <c r="H670" t="s">
        <v>36</v>
      </c>
      <c r="I670">
        <v>119783</v>
      </c>
      <c r="J670">
        <v>2009</v>
      </c>
      <c r="K670">
        <v>138</v>
      </c>
      <c r="L670">
        <v>4.32</v>
      </c>
    </row>
    <row r="671" spans="1:12" x14ac:dyDescent="0.3">
      <c r="A671" t="s">
        <v>16</v>
      </c>
      <c r="B671" t="s">
        <v>22</v>
      </c>
      <c r="C671" t="s">
        <v>27</v>
      </c>
      <c r="D671" t="s">
        <v>31</v>
      </c>
      <c r="E671">
        <v>985</v>
      </c>
      <c r="F671">
        <v>4</v>
      </c>
      <c r="G671">
        <v>2</v>
      </c>
      <c r="H671" t="s">
        <v>33</v>
      </c>
      <c r="I671">
        <v>210957</v>
      </c>
      <c r="J671">
        <v>2012</v>
      </c>
      <c r="K671">
        <v>170</v>
      </c>
      <c r="L671">
        <v>3.26</v>
      </c>
    </row>
    <row r="672" spans="1:12" x14ac:dyDescent="0.3">
      <c r="A672" t="s">
        <v>16</v>
      </c>
      <c r="B672" t="s">
        <v>22</v>
      </c>
      <c r="C672" t="s">
        <v>25</v>
      </c>
      <c r="D672" t="s">
        <v>31</v>
      </c>
      <c r="E672">
        <v>1115</v>
      </c>
      <c r="F672">
        <v>4</v>
      </c>
      <c r="G672">
        <v>4</v>
      </c>
      <c r="H672" t="s">
        <v>35</v>
      </c>
      <c r="I672">
        <v>286527</v>
      </c>
      <c r="J672">
        <v>2023</v>
      </c>
      <c r="K672">
        <v>1</v>
      </c>
      <c r="L672">
        <v>3.15</v>
      </c>
    </row>
    <row r="673" spans="1:12" x14ac:dyDescent="0.3">
      <c r="A673" t="s">
        <v>16</v>
      </c>
      <c r="B673" t="s">
        <v>17</v>
      </c>
      <c r="C673" t="s">
        <v>29</v>
      </c>
      <c r="D673" t="s">
        <v>31</v>
      </c>
      <c r="E673">
        <v>469</v>
      </c>
      <c r="F673">
        <v>2</v>
      </c>
      <c r="G673">
        <v>1</v>
      </c>
      <c r="H673" t="s">
        <v>33</v>
      </c>
      <c r="I673">
        <v>84021</v>
      </c>
      <c r="J673">
        <v>2022</v>
      </c>
      <c r="K673">
        <v>64</v>
      </c>
      <c r="L673">
        <v>4.24</v>
      </c>
    </row>
    <row r="674" spans="1:12" x14ac:dyDescent="0.3">
      <c r="A674" t="s">
        <v>13</v>
      </c>
      <c r="B674" t="s">
        <v>20</v>
      </c>
      <c r="C674" t="s">
        <v>26</v>
      </c>
      <c r="D674" t="s">
        <v>31</v>
      </c>
      <c r="E674">
        <v>1055</v>
      </c>
      <c r="F674">
        <v>6</v>
      </c>
      <c r="G674">
        <v>1</v>
      </c>
      <c r="H674" t="s">
        <v>33</v>
      </c>
      <c r="I674">
        <v>313185</v>
      </c>
      <c r="J674">
        <v>2000</v>
      </c>
      <c r="K674">
        <v>177</v>
      </c>
      <c r="L674">
        <v>3.79</v>
      </c>
    </row>
    <row r="675" spans="1:12" x14ac:dyDescent="0.3">
      <c r="A675" t="s">
        <v>15</v>
      </c>
      <c r="B675" t="s">
        <v>24</v>
      </c>
      <c r="C675" t="s">
        <v>25</v>
      </c>
      <c r="D675" t="s">
        <v>31</v>
      </c>
      <c r="E675">
        <v>533</v>
      </c>
      <c r="F675">
        <v>2</v>
      </c>
      <c r="G675">
        <v>3</v>
      </c>
      <c r="H675" t="s">
        <v>35</v>
      </c>
      <c r="I675">
        <v>209263</v>
      </c>
      <c r="J675">
        <v>2010</v>
      </c>
      <c r="K675">
        <v>63</v>
      </c>
      <c r="L675">
        <v>4.0999999999999996</v>
      </c>
    </row>
    <row r="676" spans="1:12" x14ac:dyDescent="0.3">
      <c r="A676" t="s">
        <v>15</v>
      </c>
      <c r="B676" t="s">
        <v>23</v>
      </c>
      <c r="C676" t="s">
        <v>28</v>
      </c>
      <c r="D676" t="s">
        <v>30</v>
      </c>
      <c r="E676">
        <v>318</v>
      </c>
      <c r="F676">
        <v>6</v>
      </c>
      <c r="G676">
        <v>2</v>
      </c>
      <c r="H676" t="s">
        <v>36</v>
      </c>
      <c r="I676">
        <v>1111</v>
      </c>
      <c r="J676">
        <v>1985</v>
      </c>
      <c r="K676">
        <v>43</v>
      </c>
      <c r="L676">
        <v>4.8600000000000003</v>
      </c>
    </row>
    <row r="677" spans="1:12" x14ac:dyDescent="0.3">
      <c r="A677" t="s">
        <v>13</v>
      </c>
      <c r="B677" t="s">
        <v>22</v>
      </c>
      <c r="C677" t="s">
        <v>27</v>
      </c>
      <c r="D677" t="s">
        <v>30</v>
      </c>
      <c r="E677">
        <v>903</v>
      </c>
      <c r="F677">
        <v>5</v>
      </c>
      <c r="G677">
        <v>3</v>
      </c>
      <c r="H677" t="s">
        <v>36</v>
      </c>
      <c r="I677">
        <v>276</v>
      </c>
      <c r="J677">
        <v>2007</v>
      </c>
      <c r="K677">
        <v>21</v>
      </c>
      <c r="L677">
        <v>3.56</v>
      </c>
    </row>
    <row r="678" spans="1:12" x14ac:dyDescent="0.3">
      <c r="A678" t="s">
        <v>12</v>
      </c>
      <c r="B678" t="s">
        <v>23</v>
      </c>
      <c r="C678" t="s">
        <v>25</v>
      </c>
      <c r="D678" t="s">
        <v>31</v>
      </c>
      <c r="E678">
        <v>392</v>
      </c>
      <c r="F678">
        <v>6</v>
      </c>
      <c r="G678">
        <v>3</v>
      </c>
      <c r="H678" t="s">
        <v>32</v>
      </c>
      <c r="I678">
        <v>43301</v>
      </c>
      <c r="J678">
        <v>2024</v>
      </c>
      <c r="K678">
        <v>111</v>
      </c>
      <c r="L678">
        <v>4.8099999999999996</v>
      </c>
    </row>
    <row r="679" spans="1:12" x14ac:dyDescent="0.3">
      <c r="A679" t="s">
        <v>14</v>
      </c>
      <c r="B679" t="s">
        <v>21</v>
      </c>
      <c r="C679" t="s">
        <v>29</v>
      </c>
      <c r="D679" t="s">
        <v>31</v>
      </c>
      <c r="E679">
        <v>358</v>
      </c>
      <c r="F679">
        <v>4</v>
      </c>
      <c r="G679">
        <v>3</v>
      </c>
      <c r="H679" t="s">
        <v>33</v>
      </c>
      <c r="I679">
        <v>31712</v>
      </c>
      <c r="J679">
        <v>2001</v>
      </c>
      <c r="K679">
        <v>156</v>
      </c>
      <c r="L679">
        <v>4.33</v>
      </c>
    </row>
    <row r="680" spans="1:12" x14ac:dyDescent="0.3">
      <c r="A680" t="s">
        <v>14</v>
      </c>
      <c r="B680" t="s">
        <v>17</v>
      </c>
      <c r="C680" t="s">
        <v>28</v>
      </c>
      <c r="D680" t="s">
        <v>31</v>
      </c>
      <c r="E680">
        <v>244</v>
      </c>
      <c r="F680">
        <v>1</v>
      </c>
      <c r="G680">
        <v>1</v>
      </c>
      <c r="H680" t="s">
        <v>35</v>
      </c>
      <c r="I680">
        <v>174008</v>
      </c>
      <c r="J680">
        <v>2001</v>
      </c>
      <c r="K680">
        <v>107</v>
      </c>
      <c r="L680">
        <v>3.54</v>
      </c>
    </row>
    <row r="681" spans="1:12" x14ac:dyDescent="0.3">
      <c r="A681" t="s">
        <v>15</v>
      </c>
      <c r="B681" t="s">
        <v>21</v>
      </c>
      <c r="C681" t="s">
        <v>29</v>
      </c>
      <c r="D681" t="s">
        <v>30</v>
      </c>
      <c r="E681">
        <v>313</v>
      </c>
      <c r="F681">
        <v>5</v>
      </c>
      <c r="G681">
        <v>3</v>
      </c>
      <c r="H681" t="s">
        <v>32</v>
      </c>
      <c r="I681">
        <v>1278</v>
      </c>
      <c r="J681">
        <v>1994</v>
      </c>
      <c r="K681">
        <v>174</v>
      </c>
      <c r="L681">
        <v>3.77</v>
      </c>
    </row>
    <row r="682" spans="1:12" x14ac:dyDescent="0.3">
      <c r="A682" t="s">
        <v>12</v>
      </c>
      <c r="B682" t="s">
        <v>17</v>
      </c>
      <c r="C682" t="s">
        <v>27</v>
      </c>
      <c r="D682" t="s">
        <v>30</v>
      </c>
      <c r="E682">
        <v>1069</v>
      </c>
      <c r="F682">
        <v>4</v>
      </c>
      <c r="G682">
        <v>1</v>
      </c>
      <c r="H682" t="s">
        <v>34</v>
      </c>
      <c r="I682">
        <v>859</v>
      </c>
      <c r="J682">
        <v>1993</v>
      </c>
      <c r="K682">
        <v>168</v>
      </c>
      <c r="L682">
        <v>4.43</v>
      </c>
    </row>
    <row r="683" spans="1:12" x14ac:dyDescent="0.3">
      <c r="A683" t="s">
        <v>16</v>
      </c>
      <c r="B683" t="s">
        <v>21</v>
      </c>
      <c r="C683" t="s">
        <v>26</v>
      </c>
      <c r="D683" t="s">
        <v>31</v>
      </c>
      <c r="E683">
        <v>739</v>
      </c>
      <c r="F683">
        <v>2</v>
      </c>
      <c r="G683">
        <v>2</v>
      </c>
      <c r="H683" t="s">
        <v>35</v>
      </c>
      <c r="I683">
        <v>286030</v>
      </c>
      <c r="J683">
        <v>2017</v>
      </c>
      <c r="K683">
        <v>100</v>
      </c>
      <c r="L683">
        <v>3.38</v>
      </c>
    </row>
    <row r="684" spans="1:12" x14ac:dyDescent="0.3">
      <c r="A684" t="s">
        <v>13</v>
      </c>
      <c r="B684" t="s">
        <v>20</v>
      </c>
      <c r="C684" t="s">
        <v>25</v>
      </c>
      <c r="D684" t="s">
        <v>30</v>
      </c>
      <c r="E684">
        <v>634</v>
      </c>
      <c r="F684">
        <v>4</v>
      </c>
      <c r="G684">
        <v>1</v>
      </c>
      <c r="H684" t="s">
        <v>32</v>
      </c>
      <c r="I684">
        <v>1441</v>
      </c>
      <c r="J684">
        <v>1992</v>
      </c>
      <c r="K684">
        <v>36</v>
      </c>
      <c r="L684">
        <v>3.73</v>
      </c>
    </row>
    <row r="685" spans="1:12" x14ac:dyDescent="0.3">
      <c r="A685" t="s">
        <v>16</v>
      </c>
      <c r="B685" t="s">
        <v>17</v>
      </c>
      <c r="C685" t="s">
        <v>29</v>
      </c>
      <c r="D685" t="s">
        <v>31</v>
      </c>
      <c r="E685">
        <v>976</v>
      </c>
      <c r="F685">
        <v>3</v>
      </c>
      <c r="G685">
        <v>4</v>
      </c>
      <c r="H685" t="s">
        <v>32</v>
      </c>
      <c r="I685">
        <v>245399</v>
      </c>
      <c r="J685">
        <v>1983</v>
      </c>
      <c r="K685">
        <v>105</v>
      </c>
      <c r="L685">
        <v>3.21</v>
      </c>
    </row>
    <row r="686" spans="1:12" x14ac:dyDescent="0.3">
      <c r="A686" t="s">
        <v>14</v>
      </c>
      <c r="B686" t="s">
        <v>21</v>
      </c>
      <c r="C686" t="s">
        <v>29</v>
      </c>
      <c r="D686" t="s">
        <v>31</v>
      </c>
      <c r="E686">
        <v>677</v>
      </c>
      <c r="F686">
        <v>1</v>
      </c>
      <c r="G686">
        <v>4</v>
      </c>
      <c r="H686" t="s">
        <v>33</v>
      </c>
      <c r="I686">
        <v>47523</v>
      </c>
      <c r="J686">
        <v>1983</v>
      </c>
      <c r="K686">
        <v>117</v>
      </c>
      <c r="L686">
        <v>4.59</v>
      </c>
    </row>
    <row r="687" spans="1:12" x14ac:dyDescent="0.3">
      <c r="A687" t="s">
        <v>14</v>
      </c>
      <c r="B687" t="s">
        <v>17</v>
      </c>
      <c r="C687" t="s">
        <v>27</v>
      </c>
      <c r="D687" t="s">
        <v>30</v>
      </c>
      <c r="E687">
        <v>229</v>
      </c>
      <c r="F687">
        <v>5</v>
      </c>
      <c r="G687">
        <v>3</v>
      </c>
      <c r="H687" t="s">
        <v>33</v>
      </c>
      <c r="I687">
        <v>154</v>
      </c>
      <c r="J687">
        <v>1990</v>
      </c>
      <c r="K687">
        <v>85</v>
      </c>
      <c r="L687">
        <v>3.48</v>
      </c>
    </row>
    <row r="688" spans="1:12" x14ac:dyDescent="0.3">
      <c r="A688" t="s">
        <v>16</v>
      </c>
      <c r="B688" t="s">
        <v>23</v>
      </c>
      <c r="C688" t="s">
        <v>29</v>
      </c>
      <c r="D688" t="s">
        <v>30</v>
      </c>
      <c r="E688">
        <v>133</v>
      </c>
      <c r="F688">
        <v>6</v>
      </c>
      <c r="G688">
        <v>4</v>
      </c>
      <c r="H688" t="s">
        <v>36</v>
      </c>
      <c r="I688">
        <v>728</v>
      </c>
      <c r="J688">
        <v>2000</v>
      </c>
      <c r="K688">
        <v>113</v>
      </c>
      <c r="L688">
        <v>4.32</v>
      </c>
    </row>
    <row r="689" spans="1:12" x14ac:dyDescent="0.3">
      <c r="A689" t="s">
        <v>14</v>
      </c>
      <c r="B689" t="s">
        <v>20</v>
      </c>
      <c r="C689" t="s">
        <v>25</v>
      </c>
      <c r="D689" t="s">
        <v>30</v>
      </c>
      <c r="E689">
        <v>322</v>
      </c>
      <c r="F689">
        <v>0</v>
      </c>
      <c r="G689">
        <v>1</v>
      </c>
      <c r="H689" t="s">
        <v>32</v>
      </c>
      <c r="I689">
        <v>1418</v>
      </c>
      <c r="J689">
        <v>2011</v>
      </c>
      <c r="K689">
        <v>71</v>
      </c>
      <c r="L689">
        <v>4.8899999999999997</v>
      </c>
    </row>
    <row r="690" spans="1:12" x14ac:dyDescent="0.3">
      <c r="A690" t="s">
        <v>12</v>
      </c>
      <c r="B690" t="s">
        <v>21</v>
      </c>
      <c r="C690" t="s">
        <v>29</v>
      </c>
      <c r="D690" t="s">
        <v>31</v>
      </c>
      <c r="E690">
        <v>823</v>
      </c>
      <c r="F690">
        <v>4</v>
      </c>
      <c r="G690">
        <v>3</v>
      </c>
      <c r="H690" t="s">
        <v>35</v>
      </c>
      <c r="I690">
        <v>30121</v>
      </c>
      <c r="J690">
        <v>1985</v>
      </c>
      <c r="K690">
        <v>65</v>
      </c>
      <c r="L690">
        <v>3.41</v>
      </c>
    </row>
    <row r="691" spans="1:12" x14ac:dyDescent="0.3">
      <c r="A691" t="s">
        <v>14</v>
      </c>
      <c r="B691" t="s">
        <v>19</v>
      </c>
      <c r="C691" t="s">
        <v>28</v>
      </c>
      <c r="D691" t="s">
        <v>30</v>
      </c>
      <c r="E691">
        <v>728</v>
      </c>
      <c r="F691">
        <v>4</v>
      </c>
      <c r="G691">
        <v>1</v>
      </c>
      <c r="H691" t="s">
        <v>34</v>
      </c>
      <c r="I691">
        <v>1339</v>
      </c>
      <c r="J691">
        <v>2001</v>
      </c>
      <c r="K691">
        <v>10</v>
      </c>
      <c r="L691">
        <v>3.76</v>
      </c>
    </row>
    <row r="692" spans="1:12" x14ac:dyDescent="0.3">
      <c r="A692" t="s">
        <v>13</v>
      </c>
      <c r="B692" t="s">
        <v>20</v>
      </c>
      <c r="C692" t="s">
        <v>28</v>
      </c>
      <c r="D692" t="s">
        <v>31</v>
      </c>
      <c r="E692">
        <v>466</v>
      </c>
      <c r="F692">
        <v>0</v>
      </c>
      <c r="G692">
        <v>2</v>
      </c>
      <c r="H692" t="s">
        <v>35</v>
      </c>
      <c r="I692">
        <v>59580</v>
      </c>
      <c r="J692">
        <v>1994</v>
      </c>
      <c r="K692">
        <v>71</v>
      </c>
      <c r="L692">
        <v>3.73</v>
      </c>
    </row>
    <row r="693" spans="1:12" x14ac:dyDescent="0.3">
      <c r="A693" t="s">
        <v>14</v>
      </c>
      <c r="B693" t="s">
        <v>24</v>
      </c>
      <c r="C693" t="s">
        <v>29</v>
      </c>
      <c r="D693" t="s">
        <v>31</v>
      </c>
      <c r="E693">
        <v>201</v>
      </c>
      <c r="F693">
        <v>1</v>
      </c>
      <c r="G693">
        <v>1</v>
      </c>
      <c r="H693" t="s">
        <v>33</v>
      </c>
      <c r="I693">
        <v>288733</v>
      </c>
      <c r="J693">
        <v>1994</v>
      </c>
      <c r="K693">
        <v>53</v>
      </c>
      <c r="L693">
        <v>3.73</v>
      </c>
    </row>
    <row r="694" spans="1:12" x14ac:dyDescent="0.3">
      <c r="A694" t="s">
        <v>15</v>
      </c>
      <c r="B694" t="s">
        <v>18</v>
      </c>
      <c r="C694" t="s">
        <v>27</v>
      </c>
      <c r="D694" t="s">
        <v>30</v>
      </c>
      <c r="E694">
        <v>497</v>
      </c>
      <c r="F694">
        <v>5</v>
      </c>
      <c r="G694">
        <v>4</v>
      </c>
      <c r="H694" t="s">
        <v>32</v>
      </c>
      <c r="I694">
        <v>1332</v>
      </c>
      <c r="J694">
        <v>2019</v>
      </c>
      <c r="K694">
        <v>133</v>
      </c>
      <c r="L694">
        <v>3.93</v>
      </c>
    </row>
    <row r="695" spans="1:12" x14ac:dyDescent="0.3">
      <c r="A695" t="s">
        <v>14</v>
      </c>
      <c r="B695" t="s">
        <v>18</v>
      </c>
      <c r="C695" t="s">
        <v>29</v>
      </c>
      <c r="D695" t="s">
        <v>31</v>
      </c>
      <c r="E695">
        <v>432</v>
      </c>
      <c r="F695">
        <v>1</v>
      </c>
      <c r="G695">
        <v>2</v>
      </c>
      <c r="H695" t="s">
        <v>34</v>
      </c>
      <c r="I695">
        <v>64240</v>
      </c>
      <c r="J695">
        <v>2022</v>
      </c>
      <c r="K695">
        <v>77</v>
      </c>
      <c r="L695">
        <v>3.13</v>
      </c>
    </row>
    <row r="696" spans="1:12" x14ac:dyDescent="0.3">
      <c r="A696" t="s">
        <v>12</v>
      </c>
      <c r="B696" t="s">
        <v>23</v>
      </c>
      <c r="C696" t="s">
        <v>27</v>
      </c>
      <c r="D696" t="s">
        <v>30</v>
      </c>
      <c r="E696">
        <v>474</v>
      </c>
      <c r="F696">
        <v>6</v>
      </c>
      <c r="G696">
        <v>3</v>
      </c>
      <c r="H696" t="s">
        <v>36</v>
      </c>
      <c r="I696">
        <v>927</v>
      </c>
      <c r="J696">
        <v>2022</v>
      </c>
      <c r="K696">
        <v>41</v>
      </c>
      <c r="L696">
        <v>4.63</v>
      </c>
    </row>
    <row r="697" spans="1:12" x14ac:dyDescent="0.3">
      <c r="A697" t="s">
        <v>15</v>
      </c>
      <c r="B697" t="s">
        <v>17</v>
      </c>
      <c r="C697" t="s">
        <v>28</v>
      </c>
      <c r="D697" t="s">
        <v>30</v>
      </c>
      <c r="E697">
        <v>56</v>
      </c>
      <c r="F697">
        <v>5</v>
      </c>
      <c r="G697">
        <v>2</v>
      </c>
      <c r="H697" t="s">
        <v>32</v>
      </c>
      <c r="I697">
        <v>722</v>
      </c>
      <c r="J697">
        <v>1985</v>
      </c>
      <c r="K697">
        <v>90</v>
      </c>
      <c r="L697">
        <v>3.2</v>
      </c>
    </row>
    <row r="698" spans="1:12" x14ac:dyDescent="0.3">
      <c r="A698" t="s">
        <v>12</v>
      </c>
      <c r="B698" t="s">
        <v>18</v>
      </c>
      <c r="C698" t="s">
        <v>27</v>
      </c>
      <c r="D698" t="s">
        <v>31</v>
      </c>
      <c r="E698">
        <v>496</v>
      </c>
      <c r="F698">
        <v>1</v>
      </c>
      <c r="G698">
        <v>4</v>
      </c>
      <c r="H698" t="s">
        <v>34</v>
      </c>
      <c r="I698">
        <v>108627</v>
      </c>
      <c r="J698">
        <v>1981</v>
      </c>
      <c r="K698">
        <v>24</v>
      </c>
      <c r="L698">
        <v>3.04</v>
      </c>
    </row>
    <row r="699" spans="1:12" x14ac:dyDescent="0.3">
      <c r="A699" t="s">
        <v>16</v>
      </c>
      <c r="B699" t="s">
        <v>19</v>
      </c>
      <c r="C699" t="s">
        <v>29</v>
      </c>
      <c r="D699" t="s">
        <v>30</v>
      </c>
      <c r="E699">
        <v>978</v>
      </c>
      <c r="F699">
        <v>4</v>
      </c>
      <c r="G699">
        <v>1</v>
      </c>
      <c r="H699" t="s">
        <v>35</v>
      </c>
      <c r="I699">
        <v>899</v>
      </c>
      <c r="J699">
        <v>1998</v>
      </c>
      <c r="K699">
        <v>91</v>
      </c>
      <c r="L699">
        <v>3.37</v>
      </c>
    </row>
    <row r="700" spans="1:12" x14ac:dyDescent="0.3">
      <c r="A700" t="s">
        <v>13</v>
      </c>
      <c r="B700" t="s">
        <v>19</v>
      </c>
      <c r="C700" t="s">
        <v>29</v>
      </c>
      <c r="D700" t="s">
        <v>30</v>
      </c>
      <c r="E700">
        <v>750</v>
      </c>
      <c r="F700">
        <v>1</v>
      </c>
      <c r="G700">
        <v>3</v>
      </c>
      <c r="H700" t="s">
        <v>35</v>
      </c>
      <c r="I700">
        <v>330</v>
      </c>
      <c r="J700">
        <v>1981</v>
      </c>
      <c r="K700">
        <v>78</v>
      </c>
      <c r="L700">
        <v>4.84</v>
      </c>
    </row>
    <row r="701" spans="1:12" x14ac:dyDescent="0.3">
      <c r="A701" t="s">
        <v>13</v>
      </c>
      <c r="B701" t="s">
        <v>22</v>
      </c>
      <c r="C701" t="s">
        <v>29</v>
      </c>
      <c r="D701" t="s">
        <v>31</v>
      </c>
      <c r="E701">
        <v>605</v>
      </c>
      <c r="F701">
        <v>5</v>
      </c>
      <c r="G701">
        <v>1</v>
      </c>
      <c r="H701" t="s">
        <v>34</v>
      </c>
      <c r="I701">
        <v>201212</v>
      </c>
      <c r="J701">
        <v>2021</v>
      </c>
      <c r="K701">
        <v>20</v>
      </c>
      <c r="L701">
        <v>3.39</v>
      </c>
    </row>
    <row r="702" spans="1:12" x14ac:dyDescent="0.3">
      <c r="A702" t="s">
        <v>12</v>
      </c>
      <c r="B702" t="s">
        <v>21</v>
      </c>
      <c r="C702" t="s">
        <v>25</v>
      </c>
      <c r="D702" t="s">
        <v>31</v>
      </c>
      <c r="E702">
        <v>1102</v>
      </c>
      <c r="F702">
        <v>4</v>
      </c>
      <c r="G702">
        <v>3</v>
      </c>
      <c r="H702" t="s">
        <v>33</v>
      </c>
      <c r="I702">
        <v>15450</v>
      </c>
      <c r="J702">
        <v>1987</v>
      </c>
      <c r="K702">
        <v>147</v>
      </c>
      <c r="L702">
        <v>4.92</v>
      </c>
    </row>
    <row r="703" spans="1:12" x14ac:dyDescent="0.3">
      <c r="A703" t="s">
        <v>13</v>
      </c>
      <c r="B703" t="s">
        <v>23</v>
      </c>
      <c r="C703" t="s">
        <v>26</v>
      </c>
      <c r="D703" t="s">
        <v>31</v>
      </c>
      <c r="E703">
        <v>919</v>
      </c>
      <c r="F703">
        <v>3</v>
      </c>
      <c r="G703">
        <v>2</v>
      </c>
      <c r="H703" t="s">
        <v>33</v>
      </c>
      <c r="I703">
        <v>81783</v>
      </c>
      <c r="J703">
        <v>1983</v>
      </c>
      <c r="K703">
        <v>141</v>
      </c>
      <c r="L703">
        <v>3.09</v>
      </c>
    </row>
    <row r="704" spans="1:12" x14ac:dyDescent="0.3">
      <c r="A704" t="s">
        <v>15</v>
      </c>
      <c r="B704" t="s">
        <v>23</v>
      </c>
      <c r="C704" t="s">
        <v>27</v>
      </c>
      <c r="D704" t="s">
        <v>31</v>
      </c>
      <c r="E704">
        <v>269</v>
      </c>
      <c r="F704">
        <v>6</v>
      </c>
      <c r="G704">
        <v>1</v>
      </c>
      <c r="H704" t="s">
        <v>34</v>
      </c>
      <c r="I704">
        <v>198511</v>
      </c>
      <c r="J704">
        <v>1996</v>
      </c>
      <c r="K704">
        <v>1</v>
      </c>
      <c r="L704">
        <v>3.87</v>
      </c>
    </row>
    <row r="705" spans="1:12" x14ac:dyDescent="0.3">
      <c r="A705" t="s">
        <v>14</v>
      </c>
      <c r="B705" t="s">
        <v>24</v>
      </c>
      <c r="C705" t="s">
        <v>27</v>
      </c>
      <c r="D705" t="s">
        <v>31</v>
      </c>
      <c r="E705">
        <v>592</v>
      </c>
      <c r="F705">
        <v>2</v>
      </c>
      <c r="G705">
        <v>1</v>
      </c>
      <c r="H705" t="s">
        <v>35</v>
      </c>
      <c r="I705">
        <v>73113</v>
      </c>
      <c r="J705">
        <v>2004</v>
      </c>
      <c r="K705">
        <v>151</v>
      </c>
      <c r="L705">
        <v>4.87</v>
      </c>
    </row>
    <row r="706" spans="1:12" x14ac:dyDescent="0.3">
      <c r="A706" t="s">
        <v>15</v>
      </c>
      <c r="B706" t="s">
        <v>17</v>
      </c>
      <c r="C706" t="s">
        <v>26</v>
      </c>
      <c r="D706" t="s">
        <v>30</v>
      </c>
      <c r="E706">
        <v>45</v>
      </c>
      <c r="F706">
        <v>6</v>
      </c>
      <c r="G706">
        <v>1</v>
      </c>
      <c r="H706" t="s">
        <v>36</v>
      </c>
      <c r="I706">
        <v>715</v>
      </c>
      <c r="J706">
        <v>2020</v>
      </c>
      <c r="K706">
        <v>94</v>
      </c>
      <c r="L706">
        <v>3.44</v>
      </c>
    </row>
    <row r="707" spans="1:12" x14ac:dyDescent="0.3">
      <c r="A707" t="s">
        <v>15</v>
      </c>
      <c r="B707" t="s">
        <v>17</v>
      </c>
      <c r="C707" t="s">
        <v>26</v>
      </c>
      <c r="D707" t="s">
        <v>30</v>
      </c>
      <c r="E707">
        <v>557</v>
      </c>
      <c r="F707">
        <v>0</v>
      </c>
      <c r="G707">
        <v>3</v>
      </c>
      <c r="H707" t="s">
        <v>35</v>
      </c>
      <c r="I707">
        <v>1490</v>
      </c>
      <c r="J707">
        <v>1990</v>
      </c>
      <c r="K707">
        <v>54</v>
      </c>
      <c r="L707">
        <v>3.41</v>
      </c>
    </row>
    <row r="708" spans="1:12" x14ac:dyDescent="0.3">
      <c r="A708" t="s">
        <v>16</v>
      </c>
      <c r="B708" t="s">
        <v>17</v>
      </c>
      <c r="C708" t="s">
        <v>25</v>
      </c>
      <c r="D708" t="s">
        <v>31</v>
      </c>
      <c r="E708">
        <v>632</v>
      </c>
      <c r="F708">
        <v>3</v>
      </c>
      <c r="G708">
        <v>3</v>
      </c>
      <c r="H708" t="s">
        <v>36</v>
      </c>
      <c r="I708">
        <v>43448</v>
      </c>
      <c r="J708">
        <v>2001</v>
      </c>
      <c r="K708">
        <v>21</v>
      </c>
      <c r="L708">
        <v>3.69</v>
      </c>
    </row>
    <row r="709" spans="1:12" x14ac:dyDescent="0.3">
      <c r="A709" t="s">
        <v>16</v>
      </c>
      <c r="B709" t="s">
        <v>17</v>
      </c>
      <c r="C709" t="s">
        <v>28</v>
      </c>
      <c r="D709" t="s">
        <v>31</v>
      </c>
      <c r="E709">
        <v>131</v>
      </c>
      <c r="F709">
        <v>5</v>
      </c>
      <c r="G709">
        <v>3</v>
      </c>
      <c r="H709" t="s">
        <v>36</v>
      </c>
      <c r="I709">
        <v>260814</v>
      </c>
      <c r="J709">
        <v>2022</v>
      </c>
      <c r="K709">
        <v>88</v>
      </c>
      <c r="L709">
        <v>4.01</v>
      </c>
    </row>
    <row r="710" spans="1:12" x14ac:dyDescent="0.3">
      <c r="A710" t="s">
        <v>14</v>
      </c>
      <c r="B710" t="s">
        <v>22</v>
      </c>
      <c r="C710" t="s">
        <v>28</v>
      </c>
      <c r="D710" t="s">
        <v>31</v>
      </c>
      <c r="E710">
        <v>407</v>
      </c>
      <c r="F710">
        <v>5</v>
      </c>
      <c r="G710">
        <v>2</v>
      </c>
      <c r="H710" t="s">
        <v>33</v>
      </c>
      <c r="I710">
        <v>163595</v>
      </c>
      <c r="J710">
        <v>1982</v>
      </c>
      <c r="K710">
        <v>101</v>
      </c>
      <c r="L710">
        <v>3.36</v>
      </c>
    </row>
    <row r="711" spans="1:12" x14ac:dyDescent="0.3">
      <c r="A711" t="s">
        <v>16</v>
      </c>
      <c r="B711" t="s">
        <v>24</v>
      </c>
      <c r="C711" t="s">
        <v>26</v>
      </c>
      <c r="D711" t="s">
        <v>30</v>
      </c>
      <c r="E711">
        <v>596</v>
      </c>
      <c r="F711">
        <v>4</v>
      </c>
      <c r="G711">
        <v>1</v>
      </c>
      <c r="H711" t="s">
        <v>32</v>
      </c>
      <c r="I711">
        <v>1306</v>
      </c>
      <c r="J711">
        <v>2007</v>
      </c>
      <c r="K711">
        <v>175</v>
      </c>
      <c r="L711">
        <v>3.88</v>
      </c>
    </row>
    <row r="712" spans="1:12" x14ac:dyDescent="0.3">
      <c r="A712" t="s">
        <v>13</v>
      </c>
      <c r="B712" t="s">
        <v>19</v>
      </c>
      <c r="C712" t="s">
        <v>27</v>
      </c>
      <c r="D712" t="s">
        <v>31</v>
      </c>
      <c r="E712">
        <v>190</v>
      </c>
      <c r="F712">
        <v>6</v>
      </c>
      <c r="G712">
        <v>2</v>
      </c>
      <c r="H712" t="s">
        <v>35</v>
      </c>
      <c r="I712">
        <v>248862</v>
      </c>
      <c r="J712">
        <v>2022</v>
      </c>
      <c r="K712">
        <v>116</v>
      </c>
      <c r="L712">
        <v>4.5599999999999996</v>
      </c>
    </row>
    <row r="713" spans="1:12" x14ac:dyDescent="0.3">
      <c r="A713" t="s">
        <v>16</v>
      </c>
      <c r="B713" t="s">
        <v>24</v>
      </c>
      <c r="C713" t="s">
        <v>29</v>
      </c>
      <c r="D713" t="s">
        <v>30</v>
      </c>
      <c r="E713">
        <v>368</v>
      </c>
      <c r="F713">
        <v>0</v>
      </c>
      <c r="G713">
        <v>2</v>
      </c>
      <c r="H713" t="s">
        <v>33</v>
      </c>
      <c r="I713">
        <v>1113</v>
      </c>
      <c r="J713">
        <v>1980</v>
      </c>
      <c r="K713">
        <v>123</v>
      </c>
      <c r="L713">
        <v>4.24</v>
      </c>
    </row>
    <row r="714" spans="1:12" x14ac:dyDescent="0.3">
      <c r="A714" t="s">
        <v>12</v>
      </c>
      <c r="B714" t="s">
        <v>24</v>
      </c>
      <c r="C714" t="s">
        <v>29</v>
      </c>
      <c r="D714" t="s">
        <v>30</v>
      </c>
      <c r="E714">
        <v>379</v>
      </c>
      <c r="F714">
        <v>5</v>
      </c>
      <c r="G714">
        <v>2</v>
      </c>
      <c r="H714" t="s">
        <v>36</v>
      </c>
      <c r="I714">
        <v>1135</v>
      </c>
      <c r="J714">
        <v>1990</v>
      </c>
      <c r="K714">
        <v>57</v>
      </c>
      <c r="L714">
        <v>3.68</v>
      </c>
    </row>
    <row r="715" spans="1:12" x14ac:dyDescent="0.3">
      <c r="A715" t="s">
        <v>13</v>
      </c>
      <c r="B715" t="s">
        <v>17</v>
      </c>
      <c r="C715" t="s">
        <v>29</v>
      </c>
      <c r="D715" t="s">
        <v>31</v>
      </c>
      <c r="E715">
        <v>846</v>
      </c>
      <c r="F715">
        <v>5</v>
      </c>
      <c r="G715">
        <v>4</v>
      </c>
      <c r="H715" t="s">
        <v>32</v>
      </c>
      <c r="I715">
        <v>166551</v>
      </c>
      <c r="J715">
        <v>2011</v>
      </c>
      <c r="K715">
        <v>101</v>
      </c>
      <c r="L715">
        <v>4.76</v>
      </c>
    </row>
    <row r="716" spans="1:12" x14ac:dyDescent="0.3">
      <c r="A716" t="s">
        <v>12</v>
      </c>
      <c r="B716" t="s">
        <v>23</v>
      </c>
      <c r="C716" t="s">
        <v>25</v>
      </c>
      <c r="D716" t="s">
        <v>31</v>
      </c>
      <c r="E716">
        <v>1173</v>
      </c>
      <c r="F716">
        <v>0</v>
      </c>
      <c r="G716">
        <v>2</v>
      </c>
      <c r="H716" t="s">
        <v>34</v>
      </c>
      <c r="I716">
        <v>301914</v>
      </c>
      <c r="J716">
        <v>2002</v>
      </c>
      <c r="K716">
        <v>13</v>
      </c>
      <c r="L716">
        <v>4.21</v>
      </c>
    </row>
    <row r="717" spans="1:12" x14ac:dyDescent="0.3">
      <c r="A717" t="s">
        <v>12</v>
      </c>
      <c r="B717" t="s">
        <v>19</v>
      </c>
      <c r="C717" t="s">
        <v>28</v>
      </c>
      <c r="D717" t="s">
        <v>31</v>
      </c>
      <c r="E717">
        <v>173</v>
      </c>
      <c r="F717">
        <v>5</v>
      </c>
      <c r="G717">
        <v>3</v>
      </c>
      <c r="H717" t="s">
        <v>36</v>
      </c>
      <c r="I717">
        <v>289221</v>
      </c>
      <c r="J717">
        <v>2016</v>
      </c>
      <c r="K717">
        <v>168</v>
      </c>
      <c r="L717">
        <v>3.84</v>
      </c>
    </row>
    <row r="718" spans="1:12" x14ac:dyDescent="0.3">
      <c r="A718" t="s">
        <v>15</v>
      </c>
      <c r="B718" t="s">
        <v>18</v>
      </c>
      <c r="C718" t="s">
        <v>28</v>
      </c>
      <c r="D718" t="s">
        <v>30</v>
      </c>
      <c r="E718">
        <v>1014</v>
      </c>
      <c r="F718">
        <v>2</v>
      </c>
      <c r="G718">
        <v>4</v>
      </c>
      <c r="H718" t="s">
        <v>35</v>
      </c>
      <c r="I718">
        <v>243</v>
      </c>
      <c r="J718">
        <v>1999</v>
      </c>
      <c r="K718">
        <v>41</v>
      </c>
      <c r="L718">
        <v>4.92</v>
      </c>
    </row>
    <row r="719" spans="1:12" x14ac:dyDescent="0.3">
      <c r="A719" t="s">
        <v>14</v>
      </c>
      <c r="B719" t="s">
        <v>19</v>
      </c>
      <c r="C719" t="s">
        <v>25</v>
      </c>
      <c r="D719" t="s">
        <v>30</v>
      </c>
      <c r="E719">
        <v>775</v>
      </c>
      <c r="F719">
        <v>5</v>
      </c>
      <c r="G719">
        <v>2</v>
      </c>
      <c r="H719" t="s">
        <v>35</v>
      </c>
      <c r="I719">
        <v>540</v>
      </c>
      <c r="J719">
        <v>1989</v>
      </c>
      <c r="K719">
        <v>128</v>
      </c>
      <c r="L719">
        <v>4.3899999999999997</v>
      </c>
    </row>
    <row r="720" spans="1:12" x14ac:dyDescent="0.3">
      <c r="A720" t="s">
        <v>13</v>
      </c>
      <c r="B720" t="s">
        <v>24</v>
      </c>
      <c r="C720" t="s">
        <v>25</v>
      </c>
      <c r="D720" t="s">
        <v>30</v>
      </c>
      <c r="E720">
        <v>388</v>
      </c>
      <c r="F720">
        <v>2</v>
      </c>
      <c r="G720">
        <v>4</v>
      </c>
      <c r="H720" t="s">
        <v>33</v>
      </c>
      <c r="I720">
        <v>775</v>
      </c>
      <c r="J720">
        <v>2008</v>
      </c>
      <c r="K720">
        <v>132</v>
      </c>
      <c r="L720">
        <v>3.59</v>
      </c>
    </row>
    <row r="721" spans="1:12" x14ac:dyDescent="0.3">
      <c r="A721" t="s">
        <v>14</v>
      </c>
      <c r="B721" t="s">
        <v>21</v>
      </c>
      <c r="C721" t="s">
        <v>27</v>
      </c>
      <c r="D721" t="s">
        <v>30</v>
      </c>
      <c r="E721">
        <v>845</v>
      </c>
      <c r="F721">
        <v>5</v>
      </c>
      <c r="G721">
        <v>2</v>
      </c>
      <c r="H721" t="s">
        <v>32</v>
      </c>
      <c r="I721">
        <v>1056</v>
      </c>
      <c r="J721">
        <v>2015</v>
      </c>
      <c r="K721">
        <v>72</v>
      </c>
      <c r="L721">
        <v>3.9</v>
      </c>
    </row>
    <row r="722" spans="1:12" x14ac:dyDescent="0.3">
      <c r="A722" t="s">
        <v>15</v>
      </c>
      <c r="B722" t="s">
        <v>22</v>
      </c>
      <c r="C722" t="s">
        <v>26</v>
      </c>
      <c r="D722" t="s">
        <v>31</v>
      </c>
      <c r="E722">
        <v>1063</v>
      </c>
      <c r="F722">
        <v>2</v>
      </c>
      <c r="G722">
        <v>2</v>
      </c>
      <c r="H722" t="s">
        <v>36</v>
      </c>
      <c r="I722">
        <v>325223</v>
      </c>
      <c r="J722">
        <v>1989</v>
      </c>
      <c r="K722">
        <v>63</v>
      </c>
      <c r="L722">
        <v>3.81</v>
      </c>
    </row>
    <row r="723" spans="1:12" x14ac:dyDescent="0.3">
      <c r="A723" t="s">
        <v>14</v>
      </c>
      <c r="B723" t="s">
        <v>21</v>
      </c>
      <c r="C723" t="s">
        <v>28</v>
      </c>
      <c r="D723" t="s">
        <v>30</v>
      </c>
      <c r="E723">
        <v>209</v>
      </c>
      <c r="F723">
        <v>2</v>
      </c>
      <c r="G723">
        <v>4</v>
      </c>
      <c r="H723" t="s">
        <v>32</v>
      </c>
      <c r="I723">
        <v>584</v>
      </c>
      <c r="J723">
        <v>2013</v>
      </c>
      <c r="K723">
        <v>104</v>
      </c>
      <c r="L723">
        <v>4.1900000000000004</v>
      </c>
    </row>
    <row r="724" spans="1:12" x14ac:dyDescent="0.3">
      <c r="A724" t="s">
        <v>12</v>
      </c>
      <c r="B724" t="s">
        <v>19</v>
      </c>
      <c r="C724" t="s">
        <v>26</v>
      </c>
      <c r="D724" t="s">
        <v>30</v>
      </c>
      <c r="E724">
        <v>484</v>
      </c>
      <c r="F724">
        <v>6</v>
      </c>
      <c r="G724">
        <v>1</v>
      </c>
      <c r="H724" t="s">
        <v>33</v>
      </c>
      <c r="I724">
        <v>1280</v>
      </c>
      <c r="J724">
        <v>2015</v>
      </c>
      <c r="K724">
        <v>160</v>
      </c>
      <c r="L724">
        <v>3.12</v>
      </c>
    </row>
    <row r="725" spans="1:12" x14ac:dyDescent="0.3">
      <c r="A725" t="s">
        <v>15</v>
      </c>
      <c r="B725" t="s">
        <v>18</v>
      </c>
      <c r="C725" t="s">
        <v>27</v>
      </c>
      <c r="D725" t="s">
        <v>31</v>
      </c>
      <c r="E725">
        <v>106</v>
      </c>
      <c r="F725">
        <v>5</v>
      </c>
      <c r="G725">
        <v>4</v>
      </c>
      <c r="H725" t="s">
        <v>36</v>
      </c>
      <c r="I725">
        <v>17969</v>
      </c>
      <c r="J725">
        <v>2013</v>
      </c>
      <c r="K725">
        <v>31</v>
      </c>
      <c r="L725">
        <v>4.17</v>
      </c>
    </row>
    <row r="726" spans="1:12" x14ac:dyDescent="0.3">
      <c r="A726" t="s">
        <v>16</v>
      </c>
      <c r="B726" t="s">
        <v>23</v>
      </c>
      <c r="C726" t="s">
        <v>26</v>
      </c>
      <c r="D726" t="s">
        <v>30</v>
      </c>
      <c r="E726">
        <v>241</v>
      </c>
      <c r="F726">
        <v>1</v>
      </c>
      <c r="G726">
        <v>4</v>
      </c>
      <c r="H726" t="s">
        <v>34</v>
      </c>
      <c r="I726">
        <v>994</v>
      </c>
      <c r="J726">
        <v>2001</v>
      </c>
      <c r="K726">
        <v>118</v>
      </c>
      <c r="L726">
        <v>3.02</v>
      </c>
    </row>
    <row r="727" spans="1:12" x14ac:dyDescent="0.3">
      <c r="A727" t="s">
        <v>12</v>
      </c>
      <c r="B727" t="s">
        <v>19</v>
      </c>
      <c r="C727" t="s">
        <v>25</v>
      </c>
      <c r="D727" t="s">
        <v>31</v>
      </c>
      <c r="E727">
        <v>234</v>
      </c>
      <c r="F727">
        <v>2</v>
      </c>
      <c r="G727">
        <v>2</v>
      </c>
      <c r="H727" t="s">
        <v>35</v>
      </c>
      <c r="I727">
        <v>184863</v>
      </c>
      <c r="J727">
        <v>1991</v>
      </c>
      <c r="K727">
        <v>4</v>
      </c>
      <c r="L727">
        <v>4.93</v>
      </c>
    </row>
    <row r="728" spans="1:12" x14ac:dyDescent="0.3">
      <c r="A728" t="s">
        <v>15</v>
      </c>
      <c r="B728" t="s">
        <v>24</v>
      </c>
      <c r="C728" t="s">
        <v>27</v>
      </c>
      <c r="D728" t="s">
        <v>31</v>
      </c>
      <c r="E728">
        <v>460</v>
      </c>
      <c r="F728">
        <v>2</v>
      </c>
      <c r="G728">
        <v>3</v>
      </c>
      <c r="H728" t="s">
        <v>36</v>
      </c>
      <c r="I728">
        <v>59634</v>
      </c>
      <c r="J728">
        <v>2009</v>
      </c>
      <c r="K728">
        <v>97</v>
      </c>
      <c r="L728">
        <v>4.62</v>
      </c>
    </row>
    <row r="729" spans="1:12" x14ac:dyDescent="0.3">
      <c r="A729" t="s">
        <v>15</v>
      </c>
      <c r="B729" t="s">
        <v>17</v>
      </c>
      <c r="C729" t="s">
        <v>25</v>
      </c>
      <c r="D729" t="s">
        <v>31</v>
      </c>
      <c r="E729">
        <v>772</v>
      </c>
      <c r="F729">
        <v>0</v>
      </c>
      <c r="G729">
        <v>4</v>
      </c>
      <c r="H729" t="s">
        <v>35</v>
      </c>
      <c r="I729">
        <v>235296</v>
      </c>
      <c r="J729">
        <v>1980</v>
      </c>
      <c r="K729">
        <v>130</v>
      </c>
      <c r="L729">
        <v>3.48</v>
      </c>
    </row>
    <row r="730" spans="1:12" x14ac:dyDescent="0.3">
      <c r="A730" t="s">
        <v>15</v>
      </c>
      <c r="B730" t="s">
        <v>22</v>
      </c>
      <c r="C730" t="s">
        <v>25</v>
      </c>
      <c r="D730" t="s">
        <v>31</v>
      </c>
      <c r="E730">
        <v>267</v>
      </c>
      <c r="F730">
        <v>3</v>
      </c>
      <c r="G730">
        <v>4</v>
      </c>
      <c r="H730" t="s">
        <v>36</v>
      </c>
      <c r="I730">
        <v>37483</v>
      </c>
      <c r="J730">
        <v>1981</v>
      </c>
      <c r="K730">
        <v>34</v>
      </c>
      <c r="L730">
        <v>3.09</v>
      </c>
    </row>
    <row r="731" spans="1:12" x14ac:dyDescent="0.3">
      <c r="A731" t="s">
        <v>16</v>
      </c>
      <c r="B731" t="s">
        <v>19</v>
      </c>
      <c r="C731" t="s">
        <v>25</v>
      </c>
      <c r="D731" t="s">
        <v>31</v>
      </c>
      <c r="E731">
        <v>928</v>
      </c>
      <c r="F731">
        <v>2</v>
      </c>
      <c r="G731">
        <v>3</v>
      </c>
      <c r="H731" t="s">
        <v>35</v>
      </c>
      <c r="I731">
        <v>65724</v>
      </c>
      <c r="J731">
        <v>2015</v>
      </c>
      <c r="K731">
        <v>103</v>
      </c>
      <c r="L731">
        <v>3.91</v>
      </c>
    </row>
    <row r="732" spans="1:12" x14ac:dyDescent="0.3">
      <c r="A732" t="s">
        <v>13</v>
      </c>
      <c r="B732" t="s">
        <v>21</v>
      </c>
      <c r="C732" t="s">
        <v>25</v>
      </c>
      <c r="D732" t="s">
        <v>31</v>
      </c>
      <c r="E732">
        <v>735</v>
      </c>
      <c r="F732">
        <v>6</v>
      </c>
      <c r="G732">
        <v>2</v>
      </c>
      <c r="H732" t="s">
        <v>35</v>
      </c>
      <c r="I732">
        <v>157811</v>
      </c>
      <c r="J732">
        <v>2008</v>
      </c>
      <c r="K732">
        <v>119</v>
      </c>
      <c r="L732">
        <v>4.62</v>
      </c>
    </row>
    <row r="733" spans="1:12" x14ac:dyDescent="0.3">
      <c r="A733" t="s">
        <v>13</v>
      </c>
      <c r="B733" t="s">
        <v>23</v>
      </c>
      <c r="C733" t="s">
        <v>27</v>
      </c>
      <c r="D733" t="s">
        <v>30</v>
      </c>
      <c r="E733">
        <v>551</v>
      </c>
      <c r="F733">
        <v>4</v>
      </c>
      <c r="G733">
        <v>2</v>
      </c>
      <c r="H733" t="s">
        <v>34</v>
      </c>
      <c r="I733">
        <v>263</v>
      </c>
      <c r="J733">
        <v>2003</v>
      </c>
      <c r="K733">
        <v>5</v>
      </c>
      <c r="L733">
        <v>4.93</v>
      </c>
    </row>
    <row r="734" spans="1:12" x14ac:dyDescent="0.3">
      <c r="A734" t="s">
        <v>15</v>
      </c>
      <c r="B734" t="s">
        <v>17</v>
      </c>
      <c r="C734" t="s">
        <v>28</v>
      </c>
      <c r="D734" t="s">
        <v>31</v>
      </c>
      <c r="E734">
        <v>1032</v>
      </c>
      <c r="F734">
        <v>0</v>
      </c>
      <c r="G734">
        <v>4</v>
      </c>
      <c r="H734" t="s">
        <v>32</v>
      </c>
      <c r="I734">
        <v>144214</v>
      </c>
      <c r="J734">
        <v>2008</v>
      </c>
      <c r="K734">
        <v>161</v>
      </c>
      <c r="L734">
        <v>3.08</v>
      </c>
    </row>
    <row r="735" spans="1:12" x14ac:dyDescent="0.3">
      <c r="A735" t="s">
        <v>13</v>
      </c>
      <c r="B735" t="s">
        <v>21</v>
      </c>
      <c r="C735" t="s">
        <v>27</v>
      </c>
      <c r="D735" t="s">
        <v>30</v>
      </c>
      <c r="E735">
        <v>605</v>
      </c>
      <c r="F735">
        <v>4</v>
      </c>
      <c r="G735">
        <v>4</v>
      </c>
      <c r="H735" t="s">
        <v>33</v>
      </c>
      <c r="I735">
        <v>221</v>
      </c>
      <c r="J735">
        <v>2004</v>
      </c>
      <c r="K735">
        <v>165</v>
      </c>
      <c r="L735">
        <v>4.5999999999999996</v>
      </c>
    </row>
    <row r="736" spans="1:12" x14ac:dyDescent="0.3">
      <c r="A736" t="s">
        <v>14</v>
      </c>
      <c r="B736" t="s">
        <v>21</v>
      </c>
      <c r="C736" t="s">
        <v>29</v>
      </c>
      <c r="D736" t="s">
        <v>31</v>
      </c>
      <c r="E736">
        <v>350</v>
      </c>
      <c r="F736">
        <v>2</v>
      </c>
      <c r="G736">
        <v>1</v>
      </c>
      <c r="H736" t="s">
        <v>34</v>
      </c>
      <c r="I736">
        <v>250996</v>
      </c>
      <c r="J736">
        <v>1998</v>
      </c>
      <c r="K736">
        <v>111</v>
      </c>
      <c r="L736">
        <v>3.12</v>
      </c>
    </row>
    <row r="737" spans="1:12" x14ac:dyDescent="0.3">
      <c r="A737" t="s">
        <v>14</v>
      </c>
      <c r="B737" t="s">
        <v>22</v>
      </c>
      <c r="C737" t="s">
        <v>28</v>
      </c>
      <c r="D737" t="s">
        <v>31</v>
      </c>
      <c r="E737">
        <v>358</v>
      </c>
      <c r="F737">
        <v>3</v>
      </c>
      <c r="G737">
        <v>3</v>
      </c>
      <c r="H737" t="s">
        <v>33</v>
      </c>
      <c r="I737">
        <v>276880</v>
      </c>
      <c r="J737">
        <v>1996</v>
      </c>
      <c r="K737">
        <v>53</v>
      </c>
      <c r="L737">
        <v>3.76</v>
      </c>
    </row>
    <row r="738" spans="1:12" x14ac:dyDescent="0.3">
      <c r="A738" t="s">
        <v>13</v>
      </c>
      <c r="B738" t="s">
        <v>19</v>
      </c>
      <c r="C738" t="s">
        <v>25</v>
      </c>
      <c r="D738" t="s">
        <v>30</v>
      </c>
      <c r="E738">
        <v>231</v>
      </c>
      <c r="F738">
        <v>1</v>
      </c>
      <c r="G738">
        <v>1</v>
      </c>
      <c r="H738" t="s">
        <v>32</v>
      </c>
      <c r="I738">
        <v>311</v>
      </c>
      <c r="J738">
        <v>2022</v>
      </c>
      <c r="K738">
        <v>110</v>
      </c>
      <c r="L738">
        <v>4.88</v>
      </c>
    </row>
    <row r="739" spans="1:12" x14ac:dyDescent="0.3">
      <c r="A739" t="s">
        <v>16</v>
      </c>
      <c r="B739" t="s">
        <v>22</v>
      </c>
      <c r="C739" t="s">
        <v>28</v>
      </c>
      <c r="D739" t="s">
        <v>30</v>
      </c>
      <c r="E739">
        <v>273</v>
      </c>
      <c r="F739">
        <v>3</v>
      </c>
      <c r="G739">
        <v>4</v>
      </c>
      <c r="H739" t="s">
        <v>36</v>
      </c>
      <c r="I739">
        <v>1432</v>
      </c>
      <c r="J739">
        <v>2005</v>
      </c>
      <c r="K739">
        <v>24</v>
      </c>
      <c r="L739">
        <v>3.72</v>
      </c>
    </row>
    <row r="740" spans="1:12" x14ac:dyDescent="0.3">
      <c r="A740" t="s">
        <v>16</v>
      </c>
      <c r="B740" t="s">
        <v>19</v>
      </c>
      <c r="C740" t="s">
        <v>28</v>
      </c>
      <c r="D740" t="s">
        <v>30</v>
      </c>
      <c r="E740">
        <v>1027</v>
      </c>
      <c r="F740">
        <v>3</v>
      </c>
      <c r="G740">
        <v>2</v>
      </c>
      <c r="H740" t="s">
        <v>34</v>
      </c>
      <c r="I740">
        <v>1383</v>
      </c>
      <c r="J740">
        <v>2001</v>
      </c>
      <c r="K740">
        <v>151</v>
      </c>
      <c r="L740">
        <v>4.78</v>
      </c>
    </row>
    <row r="741" spans="1:12" x14ac:dyDescent="0.3">
      <c r="A741" t="s">
        <v>16</v>
      </c>
      <c r="B741" t="s">
        <v>17</v>
      </c>
      <c r="C741" t="s">
        <v>25</v>
      </c>
      <c r="D741" t="s">
        <v>31</v>
      </c>
      <c r="E741">
        <v>1001</v>
      </c>
      <c r="F741">
        <v>2</v>
      </c>
      <c r="G741">
        <v>1</v>
      </c>
      <c r="H741" t="s">
        <v>36</v>
      </c>
      <c r="I741">
        <v>242557</v>
      </c>
      <c r="J741">
        <v>1990</v>
      </c>
      <c r="K741">
        <v>54</v>
      </c>
      <c r="L741">
        <v>3.17</v>
      </c>
    </row>
    <row r="742" spans="1:12" x14ac:dyDescent="0.3">
      <c r="A742" t="s">
        <v>14</v>
      </c>
      <c r="B742" t="s">
        <v>23</v>
      </c>
      <c r="C742" t="s">
        <v>27</v>
      </c>
      <c r="D742" t="s">
        <v>31</v>
      </c>
      <c r="E742">
        <v>894</v>
      </c>
      <c r="F742">
        <v>3</v>
      </c>
      <c r="G742">
        <v>4</v>
      </c>
      <c r="H742" t="s">
        <v>32</v>
      </c>
      <c r="I742">
        <v>221744</v>
      </c>
      <c r="J742">
        <v>2002</v>
      </c>
      <c r="K742">
        <v>26</v>
      </c>
      <c r="L742">
        <v>3.89</v>
      </c>
    </row>
    <row r="743" spans="1:12" x14ac:dyDescent="0.3">
      <c r="A743" t="s">
        <v>13</v>
      </c>
      <c r="B743" t="s">
        <v>24</v>
      </c>
      <c r="C743" t="s">
        <v>27</v>
      </c>
      <c r="D743" t="s">
        <v>31</v>
      </c>
      <c r="E743">
        <v>1062</v>
      </c>
      <c r="F743">
        <v>5</v>
      </c>
      <c r="G743">
        <v>3</v>
      </c>
      <c r="H743" t="s">
        <v>34</v>
      </c>
      <c r="I743">
        <v>285081</v>
      </c>
      <c r="J743">
        <v>1984</v>
      </c>
      <c r="K743">
        <v>70</v>
      </c>
      <c r="L743">
        <v>4.08</v>
      </c>
    </row>
    <row r="744" spans="1:12" x14ac:dyDescent="0.3">
      <c r="A744" t="s">
        <v>15</v>
      </c>
      <c r="B744" t="s">
        <v>18</v>
      </c>
      <c r="C744" t="s">
        <v>25</v>
      </c>
      <c r="D744" t="s">
        <v>31</v>
      </c>
      <c r="E744">
        <v>143</v>
      </c>
      <c r="F744">
        <v>5</v>
      </c>
      <c r="G744">
        <v>1</v>
      </c>
      <c r="H744" t="s">
        <v>36</v>
      </c>
      <c r="I744">
        <v>195863</v>
      </c>
      <c r="J744">
        <v>1995</v>
      </c>
      <c r="K744">
        <v>154</v>
      </c>
      <c r="L744">
        <v>3.36</v>
      </c>
    </row>
    <row r="745" spans="1:12" x14ac:dyDescent="0.3">
      <c r="A745" t="s">
        <v>14</v>
      </c>
      <c r="B745" t="s">
        <v>23</v>
      </c>
      <c r="C745" t="s">
        <v>29</v>
      </c>
      <c r="D745" t="s">
        <v>30</v>
      </c>
      <c r="E745">
        <v>579</v>
      </c>
      <c r="F745">
        <v>0</v>
      </c>
      <c r="G745">
        <v>3</v>
      </c>
      <c r="H745" t="s">
        <v>33</v>
      </c>
      <c r="I745">
        <v>1308</v>
      </c>
      <c r="J745">
        <v>1993</v>
      </c>
      <c r="K745">
        <v>134</v>
      </c>
      <c r="L745">
        <v>4.0999999999999996</v>
      </c>
    </row>
    <row r="746" spans="1:12" x14ac:dyDescent="0.3">
      <c r="A746" t="s">
        <v>12</v>
      </c>
      <c r="B746" t="s">
        <v>17</v>
      </c>
      <c r="C746" t="s">
        <v>25</v>
      </c>
      <c r="D746" t="s">
        <v>30</v>
      </c>
      <c r="E746">
        <v>61</v>
      </c>
      <c r="F746">
        <v>1</v>
      </c>
      <c r="G746">
        <v>2</v>
      </c>
      <c r="H746" t="s">
        <v>35</v>
      </c>
      <c r="I746">
        <v>951</v>
      </c>
      <c r="J746">
        <v>1994</v>
      </c>
      <c r="K746">
        <v>115</v>
      </c>
      <c r="L746">
        <v>4.76</v>
      </c>
    </row>
    <row r="747" spans="1:12" x14ac:dyDescent="0.3">
      <c r="A747" t="s">
        <v>16</v>
      </c>
      <c r="B747" t="s">
        <v>21</v>
      </c>
      <c r="C747" t="s">
        <v>29</v>
      </c>
      <c r="D747" t="s">
        <v>30</v>
      </c>
      <c r="E747">
        <v>866</v>
      </c>
      <c r="F747">
        <v>0</v>
      </c>
      <c r="G747">
        <v>4</v>
      </c>
      <c r="H747" t="s">
        <v>32</v>
      </c>
      <c r="I747">
        <v>245</v>
      </c>
      <c r="J747">
        <v>1999</v>
      </c>
      <c r="K747">
        <v>48</v>
      </c>
      <c r="L747">
        <v>3.3</v>
      </c>
    </row>
    <row r="748" spans="1:12" x14ac:dyDescent="0.3">
      <c r="A748" t="s">
        <v>14</v>
      </c>
      <c r="B748" t="s">
        <v>17</v>
      </c>
      <c r="C748" t="s">
        <v>25</v>
      </c>
      <c r="D748" t="s">
        <v>31</v>
      </c>
      <c r="E748">
        <v>614</v>
      </c>
      <c r="F748">
        <v>6</v>
      </c>
      <c r="G748">
        <v>4</v>
      </c>
      <c r="H748" t="s">
        <v>36</v>
      </c>
      <c r="I748">
        <v>16538</v>
      </c>
      <c r="J748">
        <v>2013</v>
      </c>
      <c r="K748">
        <v>153</v>
      </c>
      <c r="L748">
        <v>4.29</v>
      </c>
    </row>
    <row r="749" spans="1:12" x14ac:dyDescent="0.3">
      <c r="A749" t="s">
        <v>14</v>
      </c>
      <c r="B749" t="s">
        <v>20</v>
      </c>
      <c r="C749" t="s">
        <v>27</v>
      </c>
      <c r="D749" t="s">
        <v>31</v>
      </c>
      <c r="E749">
        <v>420</v>
      </c>
      <c r="F749">
        <v>4</v>
      </c>
      <c r="G749">
        <v>4</v>
      </c>
      <c r="H749" t="s">
        <v>32</v>
      </c>
      <c r="I749">
        <v>304230</v>
      </c>
      <c r="J749">
        <v>2009</v>
      </c>
      <c r="K749">
        <v>7</v>
      </c>
      <c r="L749">
        <v>4.51</v>
      </c>
    </row>
    <row r="750" spans="1:12" x14ac:dyDescent="0.3">
      <c r="A750" t="s">
        <v>15</v>
      </c>
      <c r="B750" t="s">
        <v>19</v>
      </c>
      <c r="C750" t="s">
        <v>28</v>
      </c>
      <c r="D750" t="s">
        <v>30</v>
      </c>
      <c r="E750">
        <v>364</v>
      </c>
      <c r="F750">
        <v>3</v>
      </c>
      <c r="G750">
        <v>1</v>
      </c>
      <c r="H750" t="s">
        <v>36</v>
      </c>
      <c r="I750">
        <v>351</v>
      </c>
      <c r="J750">
        <v>2011</v>
      </c>
      <c r="K750">
        <v>36</v>
      </c>
      <c r="L750">
        <v>4.45</v>
      </c>
    </row>
    <row r="751" spans="1:12" x14ac:dyDescent="0.3">
      <c r="A751" t="s">
        <v>15</v>
      </c>
      <c r="B751" t="s">
        <v>19</v>
      </c>
      <c r="C751" t="s">
        <v>28</v>
      </c>
      <c r="D751" t="s">
        <v>31</v>
      </c>
      <c r="E751">
        <v>1109</v>
      </c>
      <c r="F751">
        <v>6</v>
      </c>
      <c r="G751">
        <v>2</v>
      </c>
      <c r="H751" t="s">
        <v>33</v>
      </c>
      <c r="I751">
        <v>55179</v>
      </c>
      <c r="J751">
        <v>2021</v>
      </c>
      <c r="K751">
        <v>84</v>
      </c>
      <c r="L751">
        <v>3.58</v>
      </c>
    </row>
    <row r="752" spans="1:12" x14ac:dyDescent="0.3">
      <c r="A752" t="s">
        <v>14</v>
      </c>
      <c r="B752" t="s">
        <v>22</v>
      </c>
      <c r="C752" t="s">
        <v>29</v>
      </c>
      <c r="D752" t="s">
        <v>31</v>
      </c>
      <c r="E752">
        <v>1177</v>
      </c>
      <c r="F752">
        <v>2</v>
      </c>
      <c r="G752">
        <v>2</v>
      </c>
      <c r="H752" t="s">
        <v>35</v>
      </c>
      <c r="I752">
        <v>330675</v>
      </c>
      <c r="J752">
        <v>1990</v>
      </c>
      <c r="K752">
        <v>172</v>
      </c>
      <c r="L752">
        <v>4.3499999999999996</v>
      </c>
    </row>
    <row r="753" spans="1:12" x14ac:dyDescent="0.3">
      <c r="A753" t="s">
        <v>15</v>
      </c>
      <c r="B753" t="s">
        <v>19</v>
      </c>
      <c r="C753" t="s">
        <v>28</v>
      </c>
      <c r="D753" t="s">
        <v>31</v>
      </c>
      <c r="E753">
        <v>940</v>
      </c>
      <c r="F753">
        <v>3</v>
      </c>
      <c r="G753">
        <v>2</v>
      </c>
      <c r="H753" t="s">
        <v>34</v>
      </c>
      <c r="I753">
        <v>127801</v>
      </c>
      <c r="J753">
        <v>2001</v>
      </c>
      <c r="K753">
        <v>163</v>
      </c>
      <c r="L753">
        <v>3.42</v>
      </c>
    </row>
    <row r="754" spans="1:12" x14ac:dyDescent="0.3">
      <c r="A754" t="s">
        <v>12</v>
      </c>
      <c r="B754" t="s">
        <v>21</v>
      </c>
      <c r="C754" t="s">
        <v>27</v>
      </c>
      <c r="D754" t="s">
        <v>30</v>
      </c>
      <c r="E754">
        <v>1020</v>
      </c>
      <c r="F754">
        <v>3</v>
      </c>
      <c r="G754">
        <v>3</v>
      </c>
      <c r="H754" t="s">
        <v>33</v>
      </c>
      <c r="I754">
        <v>979</v>
      </c>
      <c r="J754">
        <v>2000</v>
      </c>
      <c r="K754">
        <v>2</v>
      </c>
      <c r="L754">
        <v>4.3</v>
      </c>
    </row>
    <row r="755" spans="1:12" x14ac:dyDescent="0.3">
      <c r="A755" t="s">
        <v>13</v>
      </c>
      <c r="B755" t="s">
        <v>18</v>
      </c>
      <c r="C755" t="s">
        <v>26</v>
      </c>
      <c r="D755" t="s">
        <v>31</v>
      </c>
      <c r="E755">
        <v>940</v>
      </c>
      <c r="F755">
        <v>5</v>
      </c>
      <c r="G755">
        <v>3</v>
      </c>
      <c r="H755" t="s">
        <v>32</v>
      </c>
      <c r="I755">
        <v>289066</v>
      </c>
      <c r="J755">
        <v>2010</v>
      </c>
      <c r="K755">
        <v>25</v>
      </c>
      <c r="L755">
        <v>3.22</v>
      </c>
    </row>
    <row r="756" spans="1:12" x14ac:dyDescent="0.3">
      <c r="A756" t="s">
        <v>12</v>
      </c>
      <c r="B756" t="s">
        <v>23</v>
      </c>
      <c r="C756" t="s">
        <v>27</v>
      </c>
      <c r="D756" t="s">
        <v>30</v>
      </c>
      <c r="E756">
        <v>674</v>
      </c>
      <c r="F756">
        <v>5</v>
      </c>
      <c r="G756">
        <v>4</v>
      </c>
      <c r="H756" t="s">
        <v>35</v>
      </c>
      <c r="I756">
        <v>1151</v>
      </c>
      <c r="J756">
        <v>1981</v>
      </c>
      <c r="K756">
        <v>145</v>
      </c>
      <c r="L756">
        <v>3.17</v>
      </c>
    </row>
    <row r="757" spans="1:12" x14ac:dyDescent="0.3">
      <c r="A757" t="s">
        <v>14</v>
      </c>
      <c r="B757" t="s">
        <v>20</v>
      </c>
      <c r="C757" t="s">
        <v>29</v>
      </c>
      <c r="D757" t="s">
        <v>31</v>
      </c>
      <c r="E757">
        <v>334</v>
      </c>
      <c r="F757">
        <v>5</v>
      </c>
      <c r="G757">
        <v>3</v>
      </c>
      <c r="H757" t="s">
        <v>36</v>
      </c>
      <c r="I757">
        <v>331877</v>
      </c>
      <c r="J757">
        <v>2010</v>
      </c>
      <c r="K757">
        <v>141</v>
      </c>
      <c r="L757">
        <v>3.45</v>
      </c>
    </row>
    <row r="758" spans="1:12" x14ac:dyDescent="0.3">
      <c r="A758" t="s">
        <v>14</v>
      </c>
      <c r="B758" t="s">
        <v>21</v>
      </c>
      <c r="C758" t="s">
        <v>29</v>
      </c>
      <c r="D758" t="s">
        <v>30</v>
      </c>
      <c r="E758">
        <v>479</v>
      </c>
      <c r="F758">
        <v>6</v>
      </c>
      <c r="G758">
        <v>3</v>
      </c>
      <c r="H758" t="s">
        <v>32</v>
      </c>
      <c r="I758">
        <v>1296</v>
      </c>
      <c r="J758">
        <v>1994</v>
      </c>
      <c r="K758">
        <v>11</v>
      </c>
      <c r="L758">
        <v>4.88</v>
      </c>
    </row>
    <row r="759" spans="1:12" x14ac:dyDescent="0.3">
      <c r="A759" t="s">
        <v>12</v>
      </c>
      <c r="B759" t="s">
        <v>22</v>
      </c>
      <c r="C759" t="s">
        <v>25</v>
      </c>
      <c r="D759" t="s">
        <v>30</v>
      </c>
      <c r="E759">
        <v>444</v>
      </c>
      <c r="F759">
        <v>5</v>
      </c>
      <c r="G759">
        <v>1</v>
      </c>
      <c r="H759" t="s">
        <v>34</v>
      </c>
      <c r="I759">
        <v>630</v>
      </c>
      <c r="J759">
        <v>1990</v>
      </c>
      <c r="K759">
        <v>89</v>
      </c>
      <c r="L759">
        <v>3.82</v>
      </c>
    </row>
    <row r="760" spans="1:12" x14ac:dyDescent="0.3">
      <c r="A760" t="s">
        <v>13</v>
      </c>
      <c r="B760" t="s">
        <v>20</v>
      </c>
      <c r="C760" t="s">
        <v>25</v>
      </c>
      <c r="D760" t="s">
        <v>30</v>
      </c>
      <c r="E760">
        <v>776</v>
      </c>
      <c r="F760">
        <v>3</v>
      </c>
      <c r="G760">
        <v>1</v>
      </c>
      <c r="H760" t="s">
        <v>32</v>
      </c>
      <c r="I760">
        <v>180</v>
      </c>
      <c r="J760">
        <v>2015</v>
      </c>
      <c r="K760">
        <v>131</v>
      </c>
      <c r="L760">
        <v>4.2</v>
      </c>
    </row>
    <row r="761" spans="1:12" x14ac:dyDescent="0.3">
      <c r="A761" t="s">
        <v>16</v>
      </c>
      <c r="B761" t="s">
        <v>17</v>
      </c>
      <c r="C761" t="s">
        <v>27</v>
      </c>
      <c r="D761" t="s">
        <v>31</v>
      </c>
      <c r="E761">
        <v>987</v>
      </c>
      <c r="F761">
        <v>1</v>
      </c>
      <c r="G761">
        <v>1</v>
      </c>
      <c r="H761" t="s">
        <v>32</v>
      </c>
      <c r="I761">
        <v>189569</v>
      </c>
      <c r="J761">
        <v>2011</v>
      </c>
      <c r="K761">
        <v>125</v>
      </c>
      <c r="L761">
        <v>4.04</v>
      </c>
    </row>
    <row r="762" spans="1:12" x14ac:dyDescent="0.3">
      <c r="A762" t="s">
        <v>13</v>
      </c>
      <c r="B762" t="s">
        <v>17</v>
      </c>
      <c r="C762" t="s">
        <v>29</v>
      </c>
      <c r="D762" t="s">
        <v>31</v>
      </c>
      <c r="E762">
        <v>199</v>
      </c>
      <c r="F762">
        <v>5</v>
      </c>
      <c r="G762">
        <v>2</v>
      </c>
      <c r="H762" t="s">
        <v>32</v>
      </c>
      <c r="I762">
        <v>106023</v>
      </c>
      <c r="J762">
        <v>1985</v>
      </c>
      <c r="K762">
        <v>105</v>
      </c>
      <c r="L762">
        <v>3.09</v>
      </c>
    </row>
    <row r="763" spans="1:12" x14ac:dyDescent="0.3">
      <c r="A763" t="s">
        <v>15</v>
      </c>
      <c r="B763" t="s">
        <v>23</v>
      </c>
      <c r="C763" t="s">
        <v>27</v>
      </c>
      <c r="D763" t="s">
        <v>30</v>
      </c>
      <c r="E763">
        <v>1023</v>
      </c>
      <c r="F763">
        <v>2</v>
      </c>
      <c r="G763">
        <v>1</v>
      </c>
      <c r="H763" t="s">
        <v>35</v>
      </c>
      <c r="I763">
        <v>296</v>
      </c>
      <c r="J763">
        <v>1993</v>
      </c>
      <c r="K763">
        <v>35</v>
      </c>
      <c r="L763">
        <v>4.96</v>
      </c>
    </row>
    <row r="764" spans="1:12" x14ac:dyDescent="0.3">
      <c r="A764" t="s">
        <v>16</v>
      </c>
      <c r="B764" t="s">
        <v>20</v>
      </c>
      <c r="C764" t="s">
        <v>28</v>
      </c>
      <c r="D764" t="s">
        <v>31</v>
      </c>
      <c r="E764">
        <v>89</v>
      </c>
      <c r="F764">
        <v>4</v>
      </c>
      <c r="G764">
        <v>2</v>
      </c>
      <c r="H764" t="s">
        <v>34</v>
      </c>
      <c r="I764">
        <v>293003</v>
      </c>
      <c r="J764">
        <v>1993</v>
      </c>
      <c r="K764">
        <v>50</v>
      </c>
      <c r="L764">
        <v>4.03</v>
      </c>
    </row>
    <row r="765" spans="1:12" x14ac:dyDescent="0.3">
      <c r="A765" t="s">
        <v>14</v>
      </c>
      <c r="B765" t="s">
        <v>19</v>
      </c>
      <c r="C765" t="s">
        <v>29</v>
      </c>
      <c r="D765" t="s">
        <v>30</v>
      </c>
      <c r="E765">
        <v>1065</v>
      </c>
      <c r="F765">
        <v>2</v>
      </c>
      <c r="G765">
        <v>3</v>
      </c>
      <c r="H765" t="s">
        <v>35</v>
      </c>
      <c r="I765">
        <v>672</v>
      </c>
      <c r="J765">
        <v>2012</v>
      </c>
      <c r="K765">
        <v>49</v>
      </c>
      <c r="L765">
        <v>4.67</v>
      </c>
    </row>
    <row r="766" spans="1:12" x14ac:dyDescent="0.3">
      <c r="A766" t="s">
        <v>16</v>
      </c>
      <c r="B766" t="s">
        <v>23</v>
      </c>
      <c r="C766" t="s">
        <v>27</v>
      </c>
      <c r="D766" t="s">
        <v>31</v>
      </c>
      <c r="E766">
        <v>1069</v>
      </c>
      <c r="F766">
        <v>5</v>
      </c>
      <c r="G766">
        <v>2</v>
      </c>
      <c r="H766" t="s">
        <v>35</v>
      </c>
      <c r="I766">
        <v>254631</v>
      </c>
      <c r="J766">
        <v>1996</v>
      </c>
      <c r="K766">
        <v>73</v>
      </c>
      <c r="L766">
        <v>4.55</v>
      </c>
    </row>
    <row r="767" spans="1:12" x14ac:dyDescent="0.3">
      <c r="A767" t="s">
        <v>13</v>
      </c>
      <c r="B767" t="s">
        <v>17</v>
      </c>
      <c r="C767" t="s">
        <v>27</v>
      </c>
      <c r="D767" t="s">
        <v>30</v>
      </c>
      <c r="E767">
        <v>316</v>
      </c>
      <c r="F767">
        <v>5</v>
      </c>
      <c r="G767">
        <v>3</v>
      </c>
      <c r="H767" t="s">
        <v>35</v>
      </c>
      <c r="I767">
        <v>1239</v>
      </c>
      <c r="J767">
        <v>2014</v>
      </c>
      <c r="K767">
        <v>136</v>
      </c>
      <c r="L767">
        <v>4.6100000000000003</v>
      </c>
    </row>
    <row r="768" spans="1:12" x14ac:dyDescent="0.3">
      <c r="A768" t="s">
        <v>12</v>
      </c>
      <c r="B768" t="s">
        <v>19</v>
      </c>
      <c r="C768" t="s">
        <v>28</v>
      </c>
      <c r="D768" t="s">
        <v>30</v>
      </c>
      <c r="E768">
        <v>983</v>
      </c>
      <c r="F768">
        <v>1</v>
      </c>
      <c r="G768">
        <v>1</v>
      </c>
      <c r="H768" t="s">
        <v>33</v>
      </c>
      <c r="I768">
        <v>681</v>
      </c>
      <c r="J768">
        <v>2015</v>
      </c>
      <c r="K768">
        <v>180</v>
      </c>
      <c r="L768">
        <v>3.47</v>
      </c>
    </row>
    <row r="769" spans="1:12" x14ac:dyDescent="0.3">
      <c r="A769" t="s">
        <v>13</v>
      </c>
      <c r="B769" t="s">
        <v>22</v>
      </c>
      <c r="C769" t="s">
        <v>28</v>
      </c>
      <c r="D769" t="s">
        <v>31</v>
      </c>
      <c r="E769">
        <v>1186</v>
      </c>
      <c r="F769">
        <v>1</v>
      </c>
      <c r="G769">
        <v>1</v>
      </c>
      <c r="H769" t="s">
        <v>32</v>
      </c>
      <c r="I769">
        <v>273541</v>
      </c>
      <c r="J769">
        <v>2009</v>
      </c>
      <c r="K769">
        <v>126</v>
      </c>
      <c r="L769">
        <v>3.4</v>
      </c>
    </row>
    <row r="770" spans="1:12" x14ac:dyDescent="0.3">
      <c r="A770" t="s">
        <v>15</v>
      </c>
      <c r="B770" t="s">
        <v>19</v>
      </c>
      <c r="C770" t="s">
        <v>28</v>
      </c>
      <c r="D770" t="s">
        <v>30</v>
      </c>
      <c r="E770">
        <v>894</v>
      </c>
      <c r="F770">
        <v>0</v>
      </c>
      <c r="G770">
        <v>3</v>
      </c>
      <c r="H770" t="s">
        <v>34</v>
      </c>
      <c r="I770">
        <v>909</v>
      </c>
      <c r="J770">
        <v>2023</v>
      </c>
      <c r="K770">
        <v>68</v>
      </c>
      <c r="L770">
        <v>3.22</v>
      </c>
    </row>
    <row r="771" spans="1:12" x14ac:dyDescent="0.3">
      <c r="A771" t="s">
        <v>14</v>
      </c>
      <c r="B771" t="s">
        <v>23</v>
      </c>
      <c r="C771" t="s">
        <v>25</v>
      </c>
      <c r="D771" t="s">
        <v>31</v>
      </c>
      <c r="E771">
        <v>695</v>
      </c>
      <c r="F771">
        <v>6</v>
      </c>
      <c r="G771">
        <v>3</v>
      </c>
      <c r="H771" t="s">
        <v>36</v>
      </c>
      <c r="I771">
        <v>143759</v>
      </c>
      <c r="J771">
        <v>2008</v>
      </c>
      <c r="K771">
        <v>44</v>
      </c>
      <c r="L771">
        <v>3.53</v>
      </c>
    </row>
    <row r="772" spans="1:12" x14ac:dyDescent="0.3">
      <c r="A772" t="s">
        <v>13</v>
      </c>
      <c r="B772" t="s">
        <v>18</v>
      </c>
      <c r="C772" t="s">
        <v>26</v>
      </c>
      <c r="D772" t="s">
        <v>31</v>
      </c>
      <c r="E772">
        <v>1055</v>
      </c>
      <c r="F772">
        <v>2</v>
      </c>
      <c r="G772">
        <v>1</v>
      </c>
      <c r="H772" t="s">
        <v>35</v>
      </c>
      <c r="I772">
        <v>54131</v>
      </c>
      <c r="J772">
        <v>2000</v>
      </c>
      <c r="K772">
        <v>114</v>
      </c>
      <c r="L772">
        <v>3.11</v>
      </c>
    </row>
    <row r="773" spans="1:12" x14ac:dyDescent="0.3">
      <c r="A773" t="s">
        <v>16</v>
      </c>
      <c r="B773" t="s">
        <v>20</v>
      </c>
      <c r="C773" t="s">
        <v>26</v>
      </c>
      <c r="D773" t="s">
        <v>31</v>
      </c>
      <c r="E773">
        <v>1180</v>
      </c>
      <c r="F773">
        <v>4</v>
      </c>
      <c r="G773">
        <v>4</v>
      </c>
      <c r="H773" t="s">
        <v>32</v>
      </c>
      <c r="I773">
        <v>346485</v>
      </c>
      <c r="J773">
        <v>2005</v>
      </c>
      <c r="K773">
        <v>120</v>
      </c>
      <c r="L773">
        <v>3.09</v>
      </c>
    </row>
    <row r="774" spans="1:12" x14ac:dyDescent="0.3">
      <c r="A774" t="s">
        <v>16</v>
      </c>
      <c r="B774" t="s">
        <v>20</v>
      </c>
      <c r="C774" t="s">
        <v>26</v>
      </c>
      <c r="D774" t="s">
        <v>30</v>
      </c>
      <c r="E774">
        <v>218</v>
      </c>
      <c r="F774">
        <v>0</v>
      </c>
      <c r="G774">
        <v>3</v>
      </c>
      <c r="H774" t="s">
        <v>35</v>
      </c>
      <c r="I774">
        <v>354</v>
      </c>
      <c r="J774">
        <v>1993</v>
      </c>
      <c r="K774">
        <v>16</v>
      </c>
      <c r="L774">
        <v>4.7699999999999996</v>
      </c>
    </row>
    <row r="775" spans="1:12" x14ac:dyDescent="0.3">
      <c r="A775" t="s">
        <v>12</v>
      </c>
      <c r="B775" t="s">
        <v>22</v>
      </c>
      <c r="C775" t="s">
        <v>26</v>
      </c>
      <c r="D775" t="s">
        <v>31</v>
      </c>
      <c r="E775">
        <v>737</v>
      </c>
      <c r="F775">
        <v>0</v>
      </c>
      <c r="G775">
        <v>3</v>
      </c>
      <c r="H775" t="s">
        <v>35</v>
      </c>
      <c r="I775">
        <v>198755</v>
      </c>
      <c r="J775">
        <v>2019</v>
      </c>
      <c r="K775">
        <v>61</v>
      </c>
      <c r="L775">
        <v>4.53</v>
      </c>
    </row>
    <row r="776" spans="1:12" x14ac:dyDescent="0.3">
      <c r="A776" t="s">
        <v>12</v>
      </c>
      <c r="B776" t="s">
        <v>19</v>
      </c>
      <c r="C776" t="s">
        <v>26</v>
      </c>
      <c r="D776" t="s">
        <v>31</v>
      </c>
      <c r="E776">
        <v>643</v>
      </c>
      <c r="F776">
        <v>5</v>
      </c>
      <c r="G776">
        <v>3</v>
      </c>
      <c r="H776" t="s">
        <v>36</v>
      </c>
      <c r="I776">
        <v>340490</v>
      </c>
      <c r="J776">
        <v>1993</v>
      </c>
      <c r="K776">
        <v>152</v>
      </c>
      <c r="L776">
        <v>4.01</v>
      </c>
    </row>
    <row r="777" spans="1:12" x14ac:dyDescent="0.3">
      <c r="A777" t="s">
        <v>15</v>
      </c>
      <c r="B777" t="s">
        <v>23</v>
      </c>
      <c r="C777" t="s">
        <v>29</v>
      </c>
      <c r="D777" t="s">
        <v>30</v>
      </c>
      <c r="E777">
        <v>603</v>
      </c>
      <c r="F777">
        <v>2</v>
      </c>
      <c r="G777">
        <v>2</v>
      </c>
      <c r="H777" t="s">
        <v>32</v>
      </c>
      <c r="I777">
        <v>1154</v>
      </c>
      <c r="J777">
        <v>1981</v>
      </c>
      <c r="K777">
        <v>20</v>
      </c>
      <c r="L777">
        <v>4.3</v>
      </c>
    </row>
    <row r="778" spans="1:12" x14ac:dyDescent="0.3">
      <c r="A778" t="s">
        <v>12</v>
      </c>
      <c r="B778" t="s">
        <v>24</v>
      </c>
      <c r="C778" t="s">
        <v>29</v>
      </c>
      <c r="D778" t="s">
        <v>31</v>
      </c>
      <c r="E778">
        <v>391</v>
      </c>
      <c r="F778">
        <v>0</v>
      </c>
      <c r="G778">
        <v>4</v>
      </c>
      <c r="H778" t="s">
        <v>32</v>
      </c>
      <c r="I778">
        <v>60586</v>
      </c>
      <c r="J778">
        <v>1984</v>
      </c>
      <c r="K778">
        <v>16</v>
      </c>
      <c r="L778">
        <v>3.36</v>
      </c>
    </row>
    <row r="779" spans="1:12" x14ac:dyDescent="0.3">
      <c r="A779" t="s">
        <v>12</v>
      </c>
      <c r="B779" t="s">
        <v>18</v>
      </c>
      <c r="C779" t="s">
        <v>25</v>
      </c>
      <c r="D779" t="s">
        <v>31</v>
      </c>
      <c r="E779">
        <v>1017</v>
      </c>
      <c r="F779">
        <v>3</v>
      </c>
      <c r="G779">
        <v>4</v>
      </c>
      <c r="H779" t="s">
        <v>33</v>
      </c>
      <c r="I779">
        <v>114561</v>
      </c>
      <c r="J779">
        <v>1987</v>
      </c>
      <c r="K779">
        <v>63</v>
      </c>
      <c r="L779">
        <v>3.45</v>
      </c>
    </row>
    <row r="780" spans="1:12" x14ac:dyDescent="0.3">
      <c r="A780" t="s">
        <v>14</v>
      </c>
      <c r="B780" t="s">
        <v>19</v>
      </c>
      <c r="C780" t="s">
        <v>26</v>
      </c>
      <c r="D780" t="s">
        <v>31</v>
      </c>
      <c r="E780">
        <v>178</v>
      </c>
      <c r="F780">
        <v>1</v>
      </c>
      <c r="G780">
        <v>1</v>
      </c>
      <c r="H780" t="s">
        <v>32</v>
      </c>
      <c r="I780">
        <v>98820</v>
      </c>
      <c r="J780">
        <v>1996</v>
      </c>
      <c r="K780">
        <v>20</v>
      </c>
      <c r="L780">
        <v>3.69</v>
      </c>
    </row>
    <row r="781" spans="1:12" x14ac:dyDescent="0.3">
      <c r="A781" t="s">
        <v>13</v>
      </c>
      <c r="B781" t="s">
        <v>20</v>
      </c>
      <c r="C781" t="s">
        <v>27</v>
      </c>
      <c r="D781" t="s">
        <v>31</v>
      </c>
      <c r="E781">
        <v>201</v>
      </c>
      <c r="F781">
        <v>3</v>
      </c>
      <c r="G781">
        <v>4</v>
      </c>
      <c r="H781" t="s">
        <v>33</v>
      </c>
      <c r="I781">
        <v>160391</v>
      </c>
      <c r="J781">
        <v>2024</v>
      </c>
      <c r="K781">
        <v>66</v>
      </c>
      <c r="L781">
        <v>4.63</v>
      </c>
    </row>
    <row r="782" spans="1:12" x14ac:dyDescent="0.3">
      <c r="A782" t="s">
        <v>15</v>
      </c>
      <c r="B782" t="s">
        <v>21</v>
      </c>
      <c r="C782" t="s">
        <v>25</v>
      </c>
      <c r="D782" t="s">
        <v>30</v>
      </c>
      <c r="E782">
        <v>190</v>
      </c>
      <c r="F782">
        <v>4</v>
      </c>
      <c r="G782">
        <v>4</v>
      </c>
      <c r="H782" t="s">
        <v>33</v>
      </c>
      <c r="I782">
        <v>800</v>
      </c>
      <c r="J782">
        <v>1998</v>
      </c>
      <c r="K782">
        <v>172</v>
      </c>
      <c r="L782">
        <v>3.57</v>
      </c>
    </row>
    <row r="783" spans="1:12" x14ac:dyDescent="0.3">
      <c r="A783" t="s">
        <v>15</v>
      </c>
      <c r="B783" t="s">
        <v>19</v>
      </c>
      <c r="C783" t="s">
        <v>29</v>
      </c>
      <c r="D783" t="s">
        <v>30</v>
      </c>
      <c r="E783">
        <v>976</v>
      </c>
      <c r="F783">
        <v>6</v>
      </c>
      <c r="G783">
        <v>2</v>
      </c>
      <c r="H783" t="s">
        <v>33</v>
      </c>
      <c r="I783">
        <v>1238</v>
      </c>
      <c r="J783">
        <v>1990</v>
      </c>
      <c r="K783">
        <v>97</v>
      </c>
      <c r="L783">
        <v>3.79</v>
      </c>
    </row>
    <row r="784" spans="1:12" x14ac:dyDescent="0.3">
      <c r="A784" t="s">
        <v>13</v>
      </c>
      <c r="B784" t="s">
        <v>23</v>
      </c>
      <c r="C784" t="s">
        <v>29</v>
      </c>
      <c r="D784" t="s">
        <v>30</v>
      </c>
      <c r="E784">
        <v>1090</v>
      </c>
      <c r="F784">
        <v>5</v>
      </c>
      <c r="G784">
        <v>4</v>
      </c>
      <c r="H784" t="s">
        <v>36</v>
      </c>
      <c r="I784">
        <v>1376</v>
      </c>
      <c r="J784">
        <v>2008</v>
      </c>
      <c r="K784">
        <v>110</v>
      </c>
      <c r="L784">
        <v>4.54</v>
      </c>
    </row>
    <row r="785" spans="1:12" x14ac:dyDescent="0.3">
      <c r="A785" t="s">
        <v>16</v>
      </c>
      <c r="B785" t="s">
        <v>22</v>
      </c>
      <c r="C785" t="s">
        <v>27</v>
      </c>
      <c r="D785" t="s">
        <v>30</v>
      </c>
      <c r="E785">
        <v>381</v>
      </c>
      <c r="F785">
        <v>4</v>
      </c>
      <c r="G785">
        <v>2</v>
      </c>
      <c r="H785" t="s">
        <v>32</v>
      </c>
      <c r="I785">
        <v>853</v>
      </c>
      <c r="J785">
        <v>2011</v>
      </c>
      <c r="K785">
        <v>21</v>
      </c>
      <c r="L785">
        <v>3.5</v>
      </c>
    </row>
    <row r="786" spans="1:12" x14ac:dyDescent="0.3">
      <c r="A786" t="s">
        <v>12</v>
      </c>
      <c r="B786" t="s">
        <v>23</v>
      </c>
      <c r="C786" t="s">
        <v>26</v>
      </c>
      <c r="D786" t="s">
        <v>30</v>
      </c>
      <c r="E786">
        <v>815</v>
      </c>
      <c r="F786">
        <v>3</v>
      </c>
      <c r="G786">
        <v>2</v>
      </c>
      <c r="H786" t="s">
        <v>33</v>
      </c>
      <c r="I786">
        <v>727</v>
      </c>
      <c r="J786">
        <v>2024</v>
      </c>
      <c r="K786">
        <v>49</v>
      </c>
      <c r="L786">
        <v>4.2300000000000004</v>
      </c>
    </row>
    <row r="787" spans="1:12" x14ac:dyDescent="0.3">
      <c r="A787" t="s">
        <v>16</v>
      </c>
      <c r="B787" t="s">
        <v>18</v>
      </c>
      <c r="C787" t="s">
        <v>27</v>
      </c>
      <c r="D787" t="s">
        <v>30</v>
      </c>
      <c r="E787">
        <v>465</v>
      </c>
      <c r="F787">
        <v>5</v>
      </c>
      <c r="G787">
        <v>3</v>
      </c>
      <c r="H787" t="s">
        <v>36</v>
      </c>
      <c r="I787">
        <v>409</v>
      </c>
      <c r="J787">
        <v>2013</v>
      </c>
      <c r="K787">
        <v>32</v>
      </c>
      <c r="L787">
        <v>4.7699999999999996</v>
      </c>
    </row>
    <row r="788" spans="1:12" x14ac:dyDescent="0.3">
      <c r="A788" t="s">
        <v>15</v>
      </c>
      <c r="B788" t="s">
        <v>18</v>
      </c>
      <c r="C788" t="s">
        <v>27</v>
      </c>
      <c r="D788" t="s">
        <v>31</v>
      </c>
      <c r="E788">
        <v>289</v>
      </c>
      <c r="F788">
        <v>3</v>
      </c>
      <c r="G788">
        <v>4</v>
      </c>
      <c r="H788" t="s">
        <v>32</v>
      </c>
      <c r="I788">
        <v>139257</v>
      </c>
      <c r="J788">
        <v>2006</v>
      </c>
      <c r="K788">
        <v>111</v>
      </c>
      <c r="L788">
        <v>3.58</v>
      </c>
    </row>
    <row r="789" spans="1:12" x14ac:dyDescent="0.3">
      <c r="A789" t="s">
        <v>16</v>
      </c>
      <c r="B789" t="s">
        <v>17</v>
      </c>
      <c r="C789" t="s">
        <v>29</v>
      </c>
      <c r="D789" t="s">
        <v>31</v>
      </c>
      <c r="E789">
        <v>467</v>
      </c>
      <c r="F789">
        <v>2</v>
      </c>
      <c r="G789">
        <v>1</v>
      </c>
      <c r="H789" t="s">
        <v>36</v>
      </c>
      <c r="I789">
        <v>123409</v>
      </c>
      <c r="J789">
        <v>2001</v>
      </c>
      <c r="K789">
        <v>106</v>
      </c>
      <c r="L789">
        <v>4.75</v>
      </c>
    </row>
    <row r="790" spans="1:12" x14ac:dyDescent="0.3">
      <c r="A790" t="s">
        <v>12</v>
      </c>
      <c r="B790" t="s">
        <v>24</v>
      </c>
      <c r="C790" t="s">
        <v>25</v>
      </c>
      <c r="D790" t="s">
        <v>30</v>
      </c>
      <c r="E790">
        <v>103</v>
      </c>
      <c r="F790">
        <v>1</v>
      </c>
      <c r="G790">
        <v>3</v>
      </c>
      <c r="H790" t="s">
        <v>34</v>
      </c>
      <c r="I790">
        <v>911</v>
      </c>
      <c r="J790">
        <v>2012</v>
      </c>
      <c r="K790">
        <v>13</v>
      </c>
      <c r="L790">
        <v>3.65</v>
      </c>
    </row>
    <row r="791" spans="1:12" x14ac:dyDescent="0.3">
      <c r="A791" t="s">
        <v>15</v>
      </c>
      <c r="B791" t="s">
        <v>24</v>
      </c>
      <c r="C791" t="s">
        <v>28</v>
      </c>
      <c r="D791" t="s">
        <v>31</v>
      </c>
      <c r="E791">
        <v>673</v>
      </c>
      <c r="F791">
        <v>2</v>
      </c>
      <c r="G791">
        <v>4</v>
      </c>
      <c r="H791" t="s">
        <v>36</v>
      </c>
      <c r="I791">
        <v>177907</v>
      </c>
      <c r="J791">
        <v>2024</v>
      </c>
      <c r="K791">
        <v>177</v>
      </c>
      <c r="L791">
        <v>3.67</v>
      </c>
    </row>
    <row r="792" spans="1:12" x14ac:dyDescent="0.3">
      <c r="A792" t="s">
        <v>13</v>
      </c>
      <c r="B792" t="s">
        <v>22</v>
      </c>
      <c r="C792" t="s">
        <v>26</v>
      </c>
      <c r="D792" t="s">
        <v>31</v>
      </c>
      <c r="E792">
        <v>920</v>
      </c>
      <c r="F792">
        <v>0</v>
      </c>
      <c r="G792">
        <v>2</v>
      </c>
      <c r="H792" t="s">
        <v>34</v>
      </c>
      <c r="I792">
        <v>283605</v>
      </c>
      <c r="J792">
        <v>2015</v>
      </c>
      <c r="K792">
        <v>155</v>
      </c>
      <c r="L792">
        <v>3.86</v>
      </c>
    </row>
    <row r="793" spans="1:12" x14ac:dyDescent="0.3">
      <c r="A793" t="s">
        <v>16</v>
      </c>
      <c r="B793" t="s">
        <v>17</v>
      </c>
      <c r="C793" t="s">
        <v>25</v>
      </c>
      <c r="D793" t="s">
        <v>31</v>
      </c>
      <c r="E793">
        <v>649</v>
      </c>
      <c r="F793">
        <v>0</v>
      </c>
      <c r="G793">
        <v>3</v>
      </c>
      <c r="H793" t="s">
        <v>34</v>
      </c>
      <c r="I793">
        <v>145166</v>
      </c>
      <c r="J793">
        <v>2013</v>
      </c>
      <c r="K793">
        <v>100</v>
      </c>
      <c r="L793">
        <v>3.25</v>
      </c>
    </row>
    <row r="794" spans="1:12" x14ac:dyDescent="0.3">
      <c r="A794" t="s">
        <v>15</v>
      </c>
      <c r="B794" t="s">
        <v>17</v>
      </c>
      <c r="C794" t="s">
        <v>28</v>
      </c>
      <c r="D794" t="s">
        <v>31</v>
      </c>
      <c r="E794">
        <v>776</v>
      </c>
      <c r="F794">
        <v>1</v>
      </c>
      <c r="G794">
        <v>4</v>
      </c>
      <c r="H794" t="s">
        <v>35</v>
      </c>
      <c r="I794">
        <v>232781</v>
      </c>
      <c r="J794">
        <v>2018</v>
      </c>
      <c r="K794">
        <v>94</v>
      </c>
      <c r="L794">
        <v>4.53</v>
      </c>
    </row>
    <row r="795" spans="1:12" x14ac:dyDescent="0.3">
      <c r="A795" t="s">
        <v>13</v>
      </c>
      <c r="B795" t="s">
        <v>20</v>
      </c>
      <c r="C795" t="s">
        <v>29</v>
      </c>
      <c r="D795" t="s">
        <v>31</v>
      </c>
      <c r="E795">
        <v>933</v>
      </c>
      <c r="F795">
        <v>6</v>
      </c>
      <c r="G795">
        <v>3</v>
      </c>
      <c r="H795" t="s">
        <v>35</v>
      </c>
      <c r="I795">
        <v>192311</v>
      </c>
      <c r="J795">
        <v>2019</v>
      </c>
      <c r="K795">
        <v>173</v>
      </c>
      <c r="L795">
        <v>3.49</v>
      </c>
    </row>
    <row r="796" spans="1:12" x14ac:dyDescent="0.3">
      <c r="A796" t="s">
        <v>13</v>
      </c>
      <c r="B796" t="s">
        <v>17</v>
      </c>
      <c r="C796" t="s">
        <v>27</v>
      </c>
      <c r="D796" t="s">
        <v>31</v>
      </c>
      <c r="E796">
        <v>813</v>
      </c>
      <c r="F796">
        <v>4</v>
      </c>
      <c r="G796">
        <v>1</v>
      </c>
      <c r="H796" t="s">
        <v>35</v>
      </c>
      <c r="I796">
        <v>100197</v>
      </c>
      <c r="J796">
        <v>2014</v>
      </c>
      <c r="K796">
        <v>78</v>
      </c>
      <c r="L796">
        <v>4.95</v>
      </c>
    </row>
    <row r="797" spans="1:12" x14ac:dyDescent="0.3">
      <c r="A797" t="s">
        <v>14</v>
      </c>
      <c r="B797" t="s">
        <v>24</v>
      </c>
      <c r="C797" t="s">
        <v>28</v>
      </c>
      <c r="D797" t="s">
        <v>31</v>
      </c>
      <c r="E797">
        <v>551</v>
      </c>
      <c r="F797">
        <v>2</v>
      </c>
      <c r="G797">
        <v>3</v>
      </c>
      <c r="H797" t="s">
        <v>36</v>
      </c>
      <c r="I797">
        <v>117590</v>
      </c>
      <c r="J797">
        <v>2010</v>
      </c>
      <c r="K797">
        <v>146</v>
      </c>
      <c r="L797">
        <v>4.8899999999999997</v>
      </c>
    </row>
    <row r="798" spans="1:12" x14ac:dyDescent="0.3">
      <c r="A798" t="s">
        <v>12</v>
      </c>
      <c r="B798" t="s">
        <v>20</v>
      </c>
      <c r="C798" t="s">
        <v>26</v>
      </c>
      <c r="D798" t="s">
        <v>30</v>
      </c>
      <c r="E798">
        <v>843</v>
      </c>
      <c r="F798">
        <v>4</v>
      </c>
      <c r="G798">
        <v>1</v>
      </c>
      <c r="H798" t="s">
        <v>32</v>
      </c>
      <c r="I798">
        <v>1291</v>
      </c>
      <c r="J798">
        <v>1988</v>
      </c>
      <c r="K798">
        <v>141</v>
      </c>
      <c r="L798">
        <v>4.9800000000000004</v>
      </c>
    </row>
    <row r="799" spans="1:12" x14ac:dyDescent="0.3">
      <c r="A799" t="s">
        <v>16</v>
      </c>
      <c r="B799" t="s">
        <v>18</v>
      </c>
      <c r="C799" t="s">
        <v>25</v>
      </c>
      <c r="D799" t="s">
        <v>30</v>
      </c>
      <c r="E799">
        <v>53</v>
      </c>
      <c r="F799">
        <v>0</v>
      </c>
      <c r="G799">
        <v>3</v>
      </c>
      <c r="H799" t="s">
        <v>35</v>
      </c>
      <c r="I799">
        <v>984</v>
      </c>
      <c r="J799">
        <v>2018</v>
      </c>
      <c r="K799">
        <v>86</v>
      </c>
      <c r="L799">
        <v>4.08</v>
      </c>
    </row>
    <row r="800" spans="1:12" x14ac:dyDescent="0.3">
      <c r="A800" t="s">
        <v>13</v>
      </c>
      <c r="B800" t="s">
        <v>17</v>
      </c>
      <c r="C800" t="s">
        <v>28</v>
      </c>
      <c r="D800" t="s">
        <v>31</v>
      </c>
      <c r="E800">
        <v>301</v>
      </c>
      <c r="F800">
        <v>5</v>
      </c>
      <c r="G800">
        <v>4</v>
      </c>
      <c r="H800" t="s">
        <v>32</v>
      </c>
      <c r="I800">
        <v>165596</v>
      </c>
      <c r="J800">
        <v>2019</v>
      </c>
      <c r="K800">
        <v>32</v>
      </c>
      <c r="L800">
        <v>4.01</v>
      </c>
    </row>
    <row r="801" spans="1:12" x14ac:dyDescent="0.3">
      <c r="A801" t="s">
        <v>16</v>
      </c>
      <c r="B801" t="s">
        <v>17</v>
      </c>
      <c r="C801" t="s">
        <v>29</v>
      </c>
      <c r="D801" t="s">
        <v>30</v>
      </c>
      <c r="E801">
        <v>1069</v>
      </c>
      <c r="F801">
        <v>2</v>
      </c>
      <c r="G801">
        <v>3</v>
      </c>
      <c r="H801" t="s">
        <v>34</v>
      </c>
      <c r="I801">
        <v>1157</v>
      </c>
      <c r="J801">
        <v>2008</v>
      </c>
      <c r="K801">
        <v>139</v>
      </c>
      <c r="L801">
        <v>4.66</v>
      </c>
    </row>
    <row r="802" spans="1:12" x14ac:dyDescent="0.3">
      <c r="A802" t="s">
        <v>16</v>
      </c>
      <c r="B802" t="s">
        <v>18</v>
      </c>
      <c r="C802" t="s">
        <v>26</v>
      </c>
      <c r="D802" t="s">
        <v>31</v>
      </c>
      <c r="E802">
        <v>1081</v>
      </c>
      <c r="F802">
        <v>0</v>
      </c>
      <c r="G802">
        <v>3</v>
      </c>
      <c r="H802" t="s">
        <v>36</v>
      </c>
      <c r="I802">
        <v>286773</v>
      </c>
      <c r="J802">
        <v>2019</v>
      </c>
      <c r="K802">
        <v>92</v>
      </c>
      <c r="L802">
        <v>3.93</v>
      </c>
    </row>
    <row r="803" spans="1:12" x14ac:dyDescent="0.3">
      <c r="A803" t="s">
        <v>16</v>
      </c>
      <c r="B803" t="s">
        <v>17</v>
      </c>
      <c r="C803" t="s">
        <v>27</v>
      </c>
      <c r="D803" t="s">
        <v>30</v>
      </c>
      <c r="E803">
        <v>530</v>
      </c>
      <c r="F803">
        <v>5</v>
      </c>
      <c r="G803">
        <v>3</v>
      </c>
      <c r="H803" t="s">
        <v>32</v>
      </c>
      <c r="I803">
        <v>251</v>
      </c>
      <c r="J803">
        <v>1987</v>
      </c>
      <c r="K803">
        <v>149</v>
      </c>
      <c r="L803">
        <v>3.75</v>
      </c>
    </row>
    <row r="804" spans="1:12" x14ac:dyDescent="0.3">
      <c r="A804" t="s">
        <v>12</v>
      </c>
      <c r="B804" t="s">
        <v>18</v>
      </c>
      <c r="C804" t="s">
        <v>26</v>
      </c>
      <c r="D804" t="s">
        <v>30</v>
      </c>
      <c r="E804">
        <v>885</v>
      </c>
      <c r="F804">
        <v>4</v>
      </c>
      <c r="G804">
        <v>2</v>
      </c>
      <c r="H804" t="s">
        <v>33</v>
      </c>
      <c r="I804">
        <v>833</v>
      </c>
      <c r="J804">
        <v>2015</v>
      </c>
      <c r="K804">
        <v>6</v>
      </c>
      <c r="L804">
        <v>4.55</v>
      </c>
    </row>
    <row r="805" spans="1:12" x14ac:dyDescent="0.3">
      <c r="A805" t="s">
        <v>16</v>
      </c>
      <c r="B805" t="s">
        <v>19</v>
      </c>
      <c r="C805" t="s">
        <v>28</v>
      </c>
      <c r="D805" t="s">
        <v>31</v>
      </c>
      <c r="E805">
        <v>883</v>
      </c>
      <c r="F805">
        <v>3</v>
      </c>
      <c r="G805">
        <v>2</v>
      </c>
      <c r="H805" t="s">
        <v>36</v>
      </c>
      <c r="I805">
        <v>182593</v>
      </c>
      <c r="J805">
        <v>1984</v>
      </c>
      <c r="K805">
        <v>157</v>
      </c>
      <c r="L805">
        <v>4.18</v>
      </c>
    </row>
    <row r="806" spans="1:12" x14ac:dyDescent="0.3">
      <c r="A806" t="s">
        <v>14</v>
      </c>
      <c r="B806" t="s">
        <v>22</v>
      </c>
      <c r="C806" t="s">
        <v>27</v>
      </c>
      <c r="D806" t="s">
        <v>30</v>
      </c>
      <c r="E806">
        <v>605</v>
      </c>
      <c r="F806">
        <v>4</v>
      </c>
      <c r="G806">
        <v>3</v>
      </c>
      <c r="H806" t="s">
        <v>34</v>
      </c>
      <c r="I806">
        <v>506</v>
      </c>
      <c r="J806">
        <v>1988</v>
      </c>
      <c r="K806">
        <v>30</v>
      </c>
      <c r="L806">
        <v>4</v>
      </c>
    </row>
    <row r="807" spans="1:12" x14ac:dyDescent="0.3">
      <c r="A807" t="s">
        <v>16</v>
      </c>
      <c r="B807" t="s">
        <v>17</v>
      </c>
      <c r="C807" t="s">
        <v>25</v>
      </c>
      <c r="D807" t="s">
        <v>30</v>
      </c>
      <c r="E807">
        <v>1158</v>
      </c>
      <c r="F807">
        <v>5</v>
      </c>
      <c r="G807">
        <v>2</v>
      </c>
      <c r="H807" t="s">
        <v>36</v>
      </c>
      <c r="I807">
        <v>1075</v>
      </c>
      <c r="J807">
        <v>1990</v>
      </c>
      <c r="K807">
        <v>113</v>
      </c>
      <c r="L807">
        <v>4.21</v>
      </c>
    </row>
    <row r="808" spans="1:12" x14ac:dyDescent="0.3">
      <c r="A808" t="s">
        <v>12</v>
      </c>
      <c r="B808" t="s">
        <v>17</v>
      </c>
      <c r="C808" t="s">
        <v>25</v>
      </c>
      <c r="D808" t="s">
        <v>31</v>
      </c>
      <c r="E808">
        <v>547</v>
      </c>
      <c r="F808">
        <v>0</v>
      </c>
      <c r="G808">
        <v>3</v>
      </c>
      <c r="H808" t="s">
        <v>32</v>
      </c>
      <c r="I808">
        <v>320107</v>
      </c>
      <c r="J808">
        <v>1996</v>
      </c>
      <c r="K808">
        <v>88</v>
      </c>
      <c r="L808">
        <v>3.35</v>
      </c>
    </row>
    <row r="809" spans="1:12" x14ac:dyDescent="0.3">
      <c r="A809" t="s">
        <v>14</v>
      </c>
      <c r="B809" t="s">
        <v>23</v>
      </c>
      <c r="C809" t="s">
        <v>28</v>
      </c>
      <c r="D809" t="s">
        <v>31</v>
      </c>
      <c r="E809">
        <v>379</v>
      </c>
      <c r="F809">
        <v>3</v>
      </c>
      <c r="G809">
        <v>1</v>
      </c>
      <c r="H809" t="s">
        <v>36</v>
      </c>
      <c r="I809">
        <v>326030</v>
      </c>
      <c r="J809">
        <v>2003</v>
      </c>
      <c r="K809">
        <v>128</v>
      </c>
      <c r="L809">
        <v>4.49</v>
      </c>
    </row>
    <row r="810" spans="1:12" x14ac:dyDescent="0.3">
      <c r="A810" t="s">
        <v>16</v>
      </c>
      <c r="B810" t="s">
        <v>19</v>
      </c>
      <c r="C810" t="s">
        <v>29</v>
      </c>
      <c r="D810" t="s">
        <v>31</v>
      </c>
      <c r="E810">
        <v>598</v>
      </c>
      <c r="F810">
        <v>5</v>
      </c>
      <c r="G810">
        <v>1</v>
      </c>
      <c r="H810" t="s">
        <v>32</v>
      </c>
      <c r="I810">
        <v>104486</v>
      </c>
      <c r="J810">
        <v>2010</v>
      </c>
      <c r="K810">
        <v>109</v>
      </c>
      <c r="L810">
        <v>4.2300000000000004</v>
      </c>
    </row>
    <row r="811" spans="1:12" x14ac:dyDescent="0.3">
      <c r="A811" t="s">
        <v>16</v>
      </c>
      <c r="B811" t="s">
        <v>22</v>
      </c>
      <c r="C811" t="s">
        <v>28</v>
      </c>
      <c r="D811" t="s">
        <v>30</v>
      </c>
      <c r="E811">
        <v>507</v>
      </c>
      <c r="F811">
        <v>5</v>
      </c>
      <c r="G811">
        <v>4</v>
      </c>
      <c r="H811" t="s">
        <v>33</v>
      </c>
      <c r="I811">
        <v>1150</v>
      </c>
      <c r="J811">
        <v>1983</v>
      </c>
      <c r="K811">
        <v>157</v>
      </c>
      <c r="L811">
        <v>4.1100000000000003</v>
      </c>
    </row>
    <row r="812" spans="1:12" x14ac:dyDescent="0.3">
      <c r="A812" t="s">
        <v>15</v>
      </c>
      <c r="B812" t="s">
        <v>24</v>
      </c>
      <c r="C812" t="s">
        <v>28</v>
      </c>
      <c r="D812" t="s">
        <v>31</v>
      </c>
      <c r="E812">
        <v>500</v>
      </c>
      <c r="F812">
        <v>4</v>
      </c>
      <c r="G812">
        <v>1</v>
      </c>
      <c r="H812" t="s">
        <v>34</v>
      </c>
      <c r="I812">
        <v>254016</v>
      </c>
      <c r="J812">
        <v>1990</v>
      </c>
      <c r="K812">
        <v>40</v>
      </c>
      <c r="L812">
        <v>4.34</v>
      </c>
    </row>
    <row r="813" spans="1:12" x14ac:dyDescent="0.3">
      <c r="A813" t="s">
        <v>13</v>
      </c>
      <c r="B813" t="s">
        <v>17</v>
      </c>
      <c r="C813" t="s">
        <v>28</v>
      </c>
      <c r="D813" t="s">
        <v>30</v>
      </c>
      <c r="E813">
        <v>281</v>
      </c>
      <c r="F813">
        <v>2</v>
      </c>
      <c r="G813">
        <v>2</v>
      </c>
      <c r="H813" t="s">
        <v>32</v>
      </c>
      <c r="I813">
        <v>262</v>
      </c>
      <c r="J813">
        <v>1996</v>
      </c>
      <c r="K813">
        <v>79</v>
      </c>
      <c r="L813">
        <v>4.68</v>
      </c>
    </row>
    <row r="814" spans="1:12" x14ac:dyDescent="0.3">
      <c r="A814" t="s">
        <v>13</v>
      </c>
      <c r="B814" t="s">
        <v>20</v>
      </c>
      <c r="C814" t="s">
        <v>25</v>
      </c>
      <c r="D814" t="s">
        <v>31</v>
      </c>
      <c r="E814">
        <v>1075</v>
      </c>
      <c r="F814">
        <v>4</v>
      </c>
      <c r="G814">
        <v>4</v>
      </c>
      <c r="H814" t="s">
        <v>34</v>
      </c>
      <c r="I814">
        <v>339339</v>
      </c>
      <c r="J814">
        <v>2010</v>
      </c>
      <c r="K814">
        <v>9</v>
      </c>
      <c r="L814">
        <v>3.99</v>
      </c>
    </row>
    <row r="815" spans="1:12" x14ac:dyDescent="0.3">
      <c r="A815" t="s">
        <v>15</v>
      </c>
      <c r="B815" t="s">
        <v>23</v>
      </c>
      <c r="C815" t="s">
        <v>28</v>
      </c>
      <c r="D815" t="s">
        <v>31</v>
      </c>
      <c r="E815">
        <v>640</v>
      </c>
      <c r="F815">
        <v>2</v>
      </c>
      <c r="G815">
        <v>3</v>
      </c>
      <c r="H815" t="s">
        <v>35</v>
      </c>
      <c r="I815">
        <v>325564</v>
      </c>
      <c r="J815">
        <v>1997</v>
      </c>
      <c r="K815">
        <v>94</v>
      </c>
      <c r="L815">
        <v>4.7699999999999996</v>
      </c>
    </row>
    <row r="816" spans="1:12" x14ac:dyDescent="0.3">
      <c r="A816" t="s">
        <v>16</v>
      </c>
      <c r="B816" t="s">
        <v>17</v>
      </c>
      <c r="C816" t="s">
        <v>27</v>
      </c>
      <c r="D816" t="s">
        <v>30</v>
      </c>
      <c r="E816">
        <v>1094</v>
      </c>
      <c r="F816">
        <v>5</v>
      </c>
      <c r="G816">
        <v>2</v>
      </c>
      <c r="H816" t="s">
        <v>35</v>
      </c>
      <c r="I816">
        <v>1168</v>
      </c>
      <c r="J816">
        <v>2011</v>
      </c>
      <c r="K816">
        <v>19</v>
      </c>
      <c r="L816">
        <v>4.6399999999999997</v>
      </c>
    </row>
    <row r="817" spans="1:12" x14ac:dyDescent="0.3">
      <c r="A817" t="s">
        <v>14</v>
      </c>
      <c r="B817" t="s">
        <v>20</v>
      </c>
      <c r="C817" t="s">
        <v>29</v>
      </c>
      <c r="D817" t="s">
        <v>31</v>
      </c>
      <c r="E817">
        <v>902</v>
      </c>
      <c r="F817">
        <v>2</v>
      </c>
      <c r="G817">
        <v>1</v>
      </c>
      <c r="H817" t="s">
        <v>36</v>
      </c>
      <c r="I817">
        <v>27426</v>
      </c>
      <c r="J817">
        <v>2017</v>
      </c>
      <c r="K817">
        <v>5</v>
      </c>
      <c r="L817">
        <v>3.38</v>
      </c>
    </row>
    <row r="818" spans="1:12" x14ac:dyDescent="0.3">
      <c r="A818" t="s">
        <v>13</v>
      </c>
      <c r="B818" t="s">
        <v>17</v>
      </c>
      <c r="C818" t="s">
        <v>29</v>
      </c>
      <c r="D818" t="s">
        <v>31</v>
      </c>
      <c r="E818">
        <v>979</v>
      </c>
      <c r="F818">
        <v>1</v>
      </c>
      <c r="G818">
        <v>1</v>
      </c>
      <c r="H818" t="s">
        <v>32</v>
      </c>
      <c r="I818">
        <v>262795</v>
      </c>
      <c r="J818">
        <v>1987</v>
      </c>
      <c r="K818">
        <v>124</v>
      </c>
      <c r="L818">
        <v>4.46</v>
      </c>
    </row>
    <row r="819" spans="1:12" x14ac:dyDescent="0.3">
      <c r="A819" t="s">
        <v>16</v>
      </c>
      <c r="B819" t="s">
        <v>20</v>
      </c>
      <c r="C819" t="s">
        <v>27</v>
      </c>
      <c r="D819" t="s">
        <v>31</v>
      </c>
      <c r="E819">
        <v>493</v>
      </c>
      <c r="F819">
        <v>0</v>
      </c>
      <c r="G819">
        <v>3</v>
      </c>
      <c r="H819" t="s">
        <v>34</v>
      </c>
      <c r="I819">
        <v>32796</v>
      </c>
      <c r="J819">
        <v>1990</v>
      </c>
      <c r="K819">
        <v>87</v>
      </c>
      <c r="L819">
        <v>4.3600000000000003</v>
      </c>
    </row>
    <row r="820" spans="1:12" x14ac:dyDescent="0.3">
      <c r="A820" t="s">
        <v>15</v>
      </c>
      <c r="B820" t="s">
        <v>21</v>
      </c>
      <c r="C820" t="s">
        <v>25</v>
      </c>
      <c r="D820" t="s">
        <v>30</v>
      </c>
      <c r="E820">
        <v>152</v>
      </c>
      <c r="F820">
        <v>0</v>
      </c>
      <c r="G820">
        <v>2</v>
      </c>
      <c r="H820" t="s">
        <v>32</v>
      </c>
      <c r="I820">
        <v>410</v>
      </c>
      <c r="J820">
        <v>1988</v>
      </c>
      <c r="K820">
        <v>70</v>
      </c>
      <c r="L820">
        <v>3.93</v>
      </c>
    </row>
    <row r="821" spans="1:12" x14ac:dyDescent="0.3">
      <c r="A821" t="s">
        <v>16</v>
      </c>
      <c r="B821" t="s">
        <v>24</v>
      </c>
      <c r="C821" t="s">
        <v>29</v>
      </c>
      <c r="D821" t="s">
        <v>31</v>
      </c>
      <c r="E821">
        <v>1036</v>
      </c>
      <c r="F821">
        <v>0</v>
      </c>
      <c r="G821">
        <v>2</v>
      </c>
      <c r="H821" t="s">
        <v>36</v>
      </c>
      <c r="I821">
        <v>329666</v>
      </c>
      <c r="J821">
        <v>2003</v>
      </c>
      <c r="K821">
        <v>74</v>
      </c>
      <c r="L821">
        <v>4.34</v>
      </c>
    </row>
    <row r="822" spans="1:12" x14ac:dyDescent="0.3">
      <c r="A822" t="s">
        <v>14</v>
      </c>
      <c r="B822" t="s">
        <v>20</v>
      </c>
      <c r="C822" t="s">
        <v>29</v>
      </c>
      <c r="D822" t="s">
        <v>31</v>
      </c>
      <c r="E822">
        <v>556</v>
      </c>
      <c r="F822">
        <v>4</v>
      </c>
      <c r="G822">
        <v>1</v>
      </c>
      <c r="H822" t="s">
        <v>34</v>
      </c>
      <c r="I822">
        <v>277143</v>
      </c>
      <c r="J822">
        <v>1988</v>
      </c>
      <c r="K822">
        <v>43</v>
      </c>
      <c r="L822">
        <v>3.17</v>
      </c>
    </row>
    <row r="823" spans="1:12" x14ac:dyDescent="0.3">
      <c r="A823" t="s">
        <v>12</v>
      </c>
      <c r="B823" t="s">
        <v>23</v>
      </c>
      <c r="C823" t="s">
        <v>25</v>
      </c>
      <c r="D823" t="s">
        <v>31</v>
      </c>
      <c r="E823">
        <v>832</v>
      </c>
      <c r="F823">
        <v>1</v>
      </c>
      <c r="G823">
        <v>1</v>
      </c>
      <c r="H823" t="s">
        <v>34</v>
      </c>
      <c r="I823">
        <v>150575</v>
      </c>
      <c r="J823">
        <v>1997</v>
      </c>
      <c r="K823">
        <v>145</v>
      </c>
      <c r="L823">
        <v>4.28</v>
      </c>
    </row>
    <row r="824" spans="1:12" x14ac:dyDescent="0.3">
      <c r="A824" t="s">
        <v>14</v>
      </c>
      <c r="B824" t="s">
        <v>19</v>
      </c>
      <c r="C824" t="s">
        <v>28</v>
      </c>
      <c r="D824" t="s">
        <v>30</v>
      </c>
      <c r="E824">
        <v>550</v>
      </c>
      <c r="F824">
        <v>2</v>
      </c>
      <c r="G824">
        <v>4</v>
      </c>
      <c r="H824" t="s">
        <v>36</v>
      </c>
      <c r="I824">
        <v>362</v>
      </c>
      <c r="J824">
        <v>2016</v>
      </c>
      <c r="K824">
        <v>25</v>
      </c>
      <c r="L824">
        <v>3.18</v>
      </c>
    </row>
    <row r="825" spans="1:12" x14ac:dyDescent="0.3">
      <c r="A825" t="s">
        <v>15</v>
      </c>
      <c r="B825" t="s">
        <v>24</v>
      </c>
      <c r="C825" t="s">
        <v>28</v>
      </c>
      <c r="D825" t="s">
        <v>31</v>
      </c>
      <c r="E825">
        <v>468</v>
      </c>
      <c r="F825">
        <v>4</v>
      </c>
      <c r="G825">
        <v>2</v>
      </c>
      <c r="H825" t="s">
        <v>34</v>
      </c>
      <c r="I825">
        <v>325004</v>
      </c>
      <c r="J825">
        <v>1987</v>
      </c>
      <c r="K825">
        <v>90</v>
      </c>
      <c r="L825">
        <v>3.85</v>
      </c>
    </row>
    <row r="826" spans="1:12" x14ac:dyDescent="0.3">
      <c r="A826" t="s">
        <v>14</v>
      </c>
      <c r="B826" t="s">
        <v>23</v>
      </c>
      <c r="C826" t="s">
        <v>27</v>
      </c>
      <c r="D826" t="s">
        <v>30</v>
      </c>
      <c r="E826">
        <v>628</v>
      </c>
      <c r="F826">
        <v>1</v>
      </c>
      <c r="G826">
        <v>4</v>
      </c>
      <c r="H826" t="s">
        <v>36</v>
      </c>
      <c r="I826">
        <v>1334</v>
      </c>
      <c r="J826">
        <v>2006</v>
      </c>
      <c r="K826">
        <v>34</v>
      </c>
      <c r="L826">
        <v>4.1100000000000003</v>
      </c>
    </row>
    <row r="827" spans="1:12" x14ac:dyDescent="0.3">
      <c r="A827" t="s">
        <v>16</v>
      </c>
      <c r="B827" t="s">
        <v>19</v>
      </c>
      <c r="C827" t="s">
        <v>27</v>
      </c>
      <c r="D827" t="s">
        <v>30</v>
      </c>
      <c r="E827">
        <v>751</v>
      </c>
      <c r="F827">
        <v>2</v>
      </c>
      <c r="G827">
        <v>2</v>
      </c>
      <c r="H827" t="s">
        <v>34</v>
      </c>
      <c r="I827">
        <v>392</v>
      </c>
      <c r="J827">
        <v>1994</v>
      </c>
      <c r="K827">
        <v>14</v>
      </c>
      <c r="L827">
        <v>4.8600000000000003</v>
      </c>
    </row>
    <row r="828" spans="1:12" x14ac:dyDescent="0.3">
      <c r="A828" t="s">
        <v>14</v>
      </c>
      <c r="B828" t="s">
        <v>23</v>
      </c>
      <c r="C828" t="s">
        <v>28</v>
      </c>
      <c r="D828" t="s">
        <v>30</v>
      </c>
      <c r="E828">
        <v>1040</v>
      </c>
      <c r="F828">
        <v>3</v>
      </c>
      <c r="G828">
        <v>3</v>
      </c>
      <c r="H828" t="s">
        <v>33</v>
      </c>
      <c r="I828">
        <v>1428</v>
      </c>
      <c r="J828">
        <v>1988</v>
      </c>
      <c r="K828">
        <v>63</v>
      </c>
      <c r="L828">
        <v>4.4000000000000004</v>
      </c>
    </row>
    <row r="829" spans="1:12" x14ac:dyDescent="0.3">
      <c r="A829" t="s">
        <v>13</v>
      </c>
      <c r="B829" t="s">
        <v>22</v>
      </c>
      <c r="C829" t="s">
        <v>26</v>
      </c>
      <c r="D829" t="s">
        <v>31</v>
      </c>
      <c r="E829">
        <v>823</v>
      </c>
      <c r="F829">
        <v>2</v>
      </c>
      <c r="G829">
        <v>3</v>
      </c>
      <c r="H829" t="s">
        <v>33</v>
      </c>
      <c r="I829">
        <v>214424</v>
      </c>
      <c r="J829">
        <v>2007</v>
      </c>
      <c r="K829">
        <v>139</v>
      </c>
      <c r="L829">
        <v>4.7300000000000004</v>
      </c>
    </row>
    <row r="830" spans="1:12" x14ac:dyDescent="0.3">
      <c r="A830" t="s">
        <v>13</v>
      </c>
      <c r="B830" t="s">
        <v>24</v>
      </c>
      <c r="C830" t="s">
        <v>27</v>
      </c>
      <c r="D830" t="s">
        <v>31</v>
      </c>
      <c r="E830">
        <v>360</v>
      </c>
      <c r="F830">
        <v>3</v>
      </c>
      <c r="G830">
        <v>2</v>
      </c>
      <c r="H830" t="s">
        <v>33</v>
      </c>
      <c r="I830">
        <v>199186</v>
      </c>
      <c r="J830">
        <v>2014</v>
      </c>
      <c r="K830">
        <v>15</v>
      </c>
      <c r="L830">
        <v>4.82</v>
      </c>
    </row>
    <row r="831" spans="1:12" x14ac:dyDescent="0.3">
      <c r="A831" t="s">
        <v>14</v>
      </c>
      <c r="B831" t="s">
        <v>23</v>
      </c>
      <c r="C831" t="s">
        <v>27</v>
      </c>
      <c r="D831" t="s">
        <v>31</v>
      </c>
      <c r="E831">
        <v>1088</v>
      </c>
      <c r="F831">
        <v>6</v>
      </c>
      <c r="G831">
        <v>2</v>
      </c>
      <c r="H831" t="s">
        <v>36</v>
      </c>
      <c r="I831">
        <v>60088</v>
      </c>
      <c r="J831">
        <v>1987</v>
      </c>
      <c r="K831">
        <v>147</v>
      </c>
      <c r="L831">
        <v>3.73</v>
      </c>
    </row>
    <row r="832" spans="1:12" x14ac:dyDescent="0.3">
      <c r="A832" t="s">
        <v>15</v>
      </c>
      <c r="B832" t="s">
        <v>19</v>
      </c>
      <c r="C832" t="s">
        <v>26</v>
      </c>
      <c r="D832" t="s">
        <v>30</v>
      </c>
      <c r="E832">
        <v>866</v>
      </c>
      <c r="F832">
        <v>2</v>
      </c>
      <c r="G832">
        <v>2</v>
      </c>
      <c r="H832" t="s">
        <v>35</v>
      </c>
      <c r="I832">
        <v>918</v>
      </c>
      <c r="J832">
        <v>2000</v>
      </c>
      <c r="K832">
        <v>98</v>
      </c>
      <c r="L832">
        <v>4.1900000000000004</v>
      </c>
    </row>
    <row r="833" spans="1:12" x14ac:dyDescent="0.3">
      <c r="A833" t="s">
        <v>12</v>
      </c>
      <c r="B833" t="s">
        <v>20</v>
      </c>
      <c r="C833" t="s">
        <v>25</v>
      </c>
      <c r="D833" t="s">
        <v>30</v>
      </c>
      <c r="E833">
        <v>913</v>
      </c>
      <c r="F833">
        <v>4</v>
      </c>
      <c r="G833">
        <v>2</v>
      </c>
      <c r="H833" t="s">
        <v>32</v>
      </c>
      <c r="I833">
        <v>190</v>
      </c>
      <c r="J833">
        <v>2000</v>
      </c>
      <c r="K833">
        <v>123</v>
      </c>
      <c r="L833">
        <v>4.3600000000000003</v>
      </c>
    </row>
    <row r="834" spans="1:12" x14ac:dyDescent="0.3">
      <c r="A834" t="s">
        <v>13</v>
      </c>
      <c r="B834" t="s">
        <v>24</v>
      </c>
      <c r="C834" t="s">
        <v>25</v>
      </c>
      <c r="D834" t="s">
        <v>30</v>
      </c>
      <c r="E834">
        <v>770</v>
      </c>
      <c r="F834">
        <v>6</v>
      </c>
      <c r="G834">
        <v>1</v>
      </c>
      <c r="H834" t="s">
        <v>35</v>
      </c>
      <c r="I834">
        <v>268</v>
      </c>
      <c r="J834">
        <v>2024</v>
      </c>
      <c r="K834">
        <v>23</v>
      </c>
      <c r="L834">
        <v>3.17</v>
      </c>
    </row>
    <row r="835" spans="1:12" x14ac:dyDescent="0.3">
      <c r="A835" t="s">
        <v>13</v>
      </c>
      <c r="B835" t="s">
        <v>19</v>
      </c>
      <c r="C835" t="s">
        <v>26</v>
      </c>
      <c r="D835" t="s">
        <v>30</v>
      </c>
      <c r="E835">
        <v>828</v>
      </c>
      <c r="F835">
        <v>1</v>
      </c>
      <c r="G835">
        <v>4</v>
      </c>
      <c r="H835" t="s">
        <v>34</v>
      </c>
      <c r="I835">
        <v>1042</v>
      </c>
      <c r="J835">
        <v>2013</v>
      </c>
      <c r="K835">
        <v>174</v>
      </c>
      <c r="L835">
        <v>4.3499999999999996</v>
      </c>
    </row>
    <row r="836" spans="1:12" x14ac:dyDescent="0.3">
      <c r="A836" t="s">
        <v>15</v>
      </c>
      <c r="B836" t="s">
        <v>19</v>
      </c>
      <c r="C836" t="s">
        <v>25</v>
      </c>
      <c r="D836" t="s">
        <v>30</v>
      </c>
      <c r="E836">
        <v>419</v>
      </c>
      <c r="F836">
        <v>5</v>
      </c>
      <c r="G836">
        <v>4</v>
      </c>
      <c r="H836" t="s">
        <v>36</v>
      </c>
      <c r="I836">
        <v>949</v>
      </c>
      <c r="J836">
        <v>2007</v>
      </c>
      <c r="K836">
        <v>158</v>
      </c>
      <c r="L836">
        <v>4.9000000000000004</v>
      </c>
    </row>
    <row r="837" spans="1:12" x14ac:dyDescent="0.3">
      <c r="A837" t="s">
        <v>16</v>
      </c>
      <c r="B837" t="s">
        <v>22</v>
      </c>
      <c r="C837" t="s">
        <v>29</v>
      </c>
      <c r="D837" t="s">
        <v>30</v>
      </c>
      <c r="E837">
        <v>536</v>
      </c>
      <c r="F837">
        <v>2</v>
      </c>
      <c r="G837">
        <v>3</v>
      </c>
      <c r="H837" t="s">
        <v>33</v>
      </c>
      <c r="I837">
        <v>613</v>
      </c>
      <c r="J837">
        <v>1985</v>
      </c>
      <c r="K837">
        <v>6</v>
      </c>
      <c r="L837">
        <v>4.16</v>
      </c>
    </row>
    <row r="838" spans="1:12" x14ac:dyDescent="0.3">
      <c r="A838" t="s">
        <v>13</v>
      </c>
      <c r="B838" t="s">
        <v>23</v>
      </c>
      <c r="C838" t="s">
        <v>29</v>
      </c>
      <c r="D838" t="s">
        <v>31</v>
      </c>
      <c r="E838">
        <v>790</v>
      </c>
      <c r="F838">
        <v>2</v>
      </c>
      <c r="G838">
        <v>2</v>
      </c>
      <c r="H838" t="s">
        <v>36</v>
      </c>
      <c r="I838">
        <v>271313</v>
      </c>
      <c r="J838">
        <v>1988</v>
      </c>
      <c r="K838">
        <v>135</v>
      </c>
      <c r="L838">
        <v>3.84</v>
      </c>
    </row>
    <row r="839" spans="1:12" x14ac:dyDescent="0.3">
      <c r="A839" t="s">
        <v>16</v>
      </c>
      <c r="B839" t="s">
        <v>24</v>
      </c>
      <c r="C839" t="s">
        <v>27</v>
      </c>
      <c r="D839" t="s">
        <v>30</v>
      </c>
      <c r="E839">
        <v>1159</v>
      </c>
      <c r="F839">
        <v>4</v>
      </c>
      <c r="G839">
        <v>2</v>
      </c>
      <c r="H839" t="s">
        <v>33</v>
      </c>
      <c r="I839">
        <v>949</v>
      </c>
      <c r="J839">
        <v>2011</v>
      </c>
      <c r="K839">
        <v>94</v>
      </c>
      <c r="L839">
        <v>3.07</v>
      </c>
    </row>
    <row r="840" spans="1:12" x14ac:dyDescent="0.3">
      <c r="A840" t="s">
        <v>12</v>
      </c>
      <c r="B840" t="s">
        <v>21</v>
      </c>
      <c r="C840" t="s">
        <v>28</v>
      </c>
      <c r="D840" t="s">
        <v>31</v>
      </c>
      <c r="E840">
        <v>676</v>
      </c>
      <c r="F840">
        <v>3</v>
      </c>
      <c r="G840">
        <v>4</v>
      </c>
      <c r="H840" t="s">
        <v>35</v>
      </c>
      <c r="I840">
        <v>113559</v>
      </c>
      <c r="J840">
        <v>2024</v>
      </c>
      <c r="K840">
        <v>89</v>
      </c>
      <c r="L840">
        <v>3.47</v>
      </c>
    </row>
    <row r="841" spans="1:12" x14ac:dyDescent="0.3">
      <c r="A841" t="s">
        <v>12</v>
      </c>
      <c r="B841" t="s">
        <v>21</v>
      </c>
      <c r="C841" t="s">
        <v>25</v>
      </c>
      <c r="D841" t="s">
        <v>31</v>
      </c>
      <c r="E841">
        <v>545</v>
      </c>
      <c r="F841">
        <v>2</v>
      </c>
      <c r="G841">
        <v>2</v>
      </c>
      <c r="H841" t="s">
        <v>34</v>
      </c>
      <c r="I841">
        <v>64991</v>
      </c>
      <c r="J841">
        <v>1988</v>
      </c>
      <c r="K841">
        <v>75</v>
      </c>
      <c r="L841">
        <v>3.09</v>
      </c>
    </row>
    <row r="842" spans="1:12" x14ac:dyDescent="0.3">
      <c r="A842" t="s">
        <v>13</v>
      </c>
      <c r="B842" t="s">
        <v>19</v>
      </c>
      <c r="C842" t="s">
        <v>29</v>
      </c>
      <c r="D842" t="s">
        <v>31</v>
      </c>
      <c r="E842">
        <v>121</v>
      </c>
      <c r="F842">
        <v>2</v>
      </c>
      <c r="G842">
        <v>2</v>
      </c>
      <c r="H842" t="s">
        <v>35</v>
      </c>
      <c r="I842">
        <v>345034</v>
      </c>
      <c r="J842">
        <v>2018</v>
      </c>
      <c r="K842">
        <v>167</v>
      </c>
      <c r="L842">
        <v>4.75</v>
      </c>
    </row>
    <row r="843" spans="1:12" x14ac:dyDescent="0.3">
      <c r="A843" t="s">
        <v>16</v>
      </c>
      <c r="B843" t="s">
        <v>20</v>
      </c>
      <c r="C843" t="s">
        <v>25</v>
      </c>
      <c r="D843" t="s">
        <v>30</v>
      </c>
      <c r="E843">
        <v>673</v>
      </c>
      <c r="F843">
        <v>0</v>
      </c>
      <c r="G843">
        <v>1</v>
      </c>
      <c r="H843" t="s">
        <v>36</v>
      </c>
      <c r="I843">
        <v>1046</v>
      </c>
      <c r="J843">
        <v>1994</v>
      </c>
      <c r="K843">
        <v>129</v>
      </c>
      <c r="L843">
        <v>4.6100000000000003</v>
      </c>
    </row>
    <row r="844" spans="1:12" x14ac:dyDescent="0.3">
      <c r="A844" t="s">
        <v>16</v>
      </c>
      <c r="B844" t="s">
        <v>17</v>
      </c>
      <c r="C844" t="s">
        <v>29</v>
      </c>
      <c r="D844" t="s">
        <v>30</v>
      </c>
      <c r="E844">
        <v>102</v>
      </c>
      <c r="F844">
        <v>1</v>
      </c>
      <c r="G844">
        <v>4</v>
      </c>
      <c r="H844" t="s">
        <v>35</v>
      </c>
      <c r="I844">
        <v>1131</v>
      </c>
      <c r="J844">
        <v>2017</v>
      </c>
      <c r="K844">
        <v>37</v>
      </c>
      <c r="L844">
        <v>3.04</v>
      </c>
    </row>
    <row r="845" spans="1:12" x14ac:dyDescent="0.3">
      <c r="A845" t="s">
        <v>15</v>
      </c>
      <c r="B845" t="s">
        <v>24</v>
      </c>
      <c r="C845" t="s">
        <v>28</v>
      </c>
      <c r="D845" t="s">
        <v>30</v>
      </c>
      <c r="E845">
        <v>1021</v>
      </c>
      <c r="F845">
        <v>5</v>
      </c>
      <c r="G845">
        <v>4</v>
      </c>
      <c r="H845" t="s">
        <v>35</v>
      </c>
      <c r="I845">
        <v>667</v>
      </c>
      <c r="J845">
        <v>2020</v>
      </c>
      <c r="K845">
        <v>9</v>
      </c>
      <c r="L845">
        <v>3.99</v>
      </c>
    </row>
    <row r="846" spans="1:12" x14ac:dyDescent="0.3">
      <c r="A846" t="s">
        <v>12</v>
      </c>
      <c r="B846" t="s">
        <v>23</v>
      </c>
      <c r="C846" t="s">
        <v>25</v>
      </c>
      <c r="D846" t="s">
        <v>30</v>
      </c>
      <c r="E846">
        <v>373</v>
      </c>
      <c r="F846">
        <v>6</v>
      </c>
      <c r="G846">
        <v>1</v>
      </c>
      <c r="H846" t="s">
        <v>36</v>
      </c>
      <c r="I846">
        <v>1060</v>
      </c>
      <c r="J846">
        <v>1999</v>
      </c>
      <c r="K846">
        <v>37</v>
      </c>
      <c r="L846">
        <v>3.36</v>
      </c>
    </row>
    <row r="847" spans="1:12" x14ac:dyDescent="0.3">
      <c r="A847" t="s">
        <v>12</v>
      </c>
      <c r="B847" t="s">
        <v>23</v>
      </c>
      <c r="C847" t="s">
        <v>26</v>
      </c>
      <c r="D847" t="s">
        <v>31</v>
      </c>
      <c r="E847">
        <v>241</v>
      </c>
      <c r="F847">
        <v>4</v>
      </c>
      <c r="G847">
        <v>1</v>
      </c>
      <c r="H847" t="s">
        <v>33</v>
      </c>
      <c r="I847">
        <v>40011</v>
      </c>
      <c r="J847">
        <v>2017</v>
      </c>
      <c r="K847">
        <v>103</v>
      </c>
      <c r="L847">
        <v>4.87</v>
      </c>
    </row>
    <row r="848" spans="1:12" x14ac:dyDescent="0.3">
      <c r="A848" t="s">
        <v>13</v>
      </c>
      <c r="B848" t="s">
        <v>17</v>
      </c>
      <c r="C848" t="s">
        <v>25</v>
      </c>
      <c r="D848" t="s">
        <v>31</v>
      </c>
      <c r="E848">
        <v>783</v>
      </c>
      <c r="F848">
        <v>3</v>
      </c>
      <c r="G848">
        <v>1</v>
      </c>
      <c r="H848" t="s">
        <v>33</v>
      </c>
      <c r="I848">
        <v>89336</v>
      </c>
      <c r="J848">
        <v>1980</v>
      </c>
      <c r="K848">
        <v>46</v>
      </c>
      <c r="L848">
        <v>3.96</v>
      </c>
    </row>
    <row r="849" spans="1:12" x14ac:dyDescent="0.3">
      <c r="A849" t="s">
        <v>13</v>
      </c>
      <c r="B849" t="s">
        <v>17</v>
      </c>
      <c r="C849" t="s">
        <v>29</v>
      </c>
      <c r="D849" t="s">
        <v>30</v>
      </c>
      <c r="E849">
        <v>1090</v>
      </c>
      <c r="F849">
        <v>2</v>
      </c>
      <c r="G849">
        <v>3</v>
      </c>
      <c r="H849" t="s">
        <v>32</v>
      </c>
      <c r="I849">
        <v>608</v>
      </c>
      <c r="J849">
        <v>1983</v>
      </c>
      <c r="K849">
        <v>163</v>
      </c>
      <c r="L849">
        <v>3.72</v>
      </c>
    </row>
    <row r="850" spans="1:12" x14ac:dyDescent="0.3">
      <c r="A850" t="s">
        <v>13</v>
      </c>
      <c r="B850" t="s">
        <v>18</v>
      </c>
      <c r="C850" t="s">
        <v>27</v>
      </c>
      <c r="D850" t="s">
        <v>30</v>
      </c>
      <c r="E850">
        <v>931</v>
      </c>
      <c r="F850">
        <v>5</v>
      </c>
      <c r="G850">
        <v>4</v>
      </c>
      <c r="H850" t="s">
        <v>34</v>
      </c>
      <c r="I850">
        <v>206</v>
      </c>
      <c r="J850">
        <v>1998</v>
      </c>
      <c r="K850">
        <v>98</v>
      </c>
      <c r="L850">
        <v>3.98</v>
      </c>
    </row>
    <row r="851" spans="1:12" x14ac:dyDescent="0.3">
      <c r="A851" t="s">
        <v>15</v>
      </c>
      <c r="B851" t="s">
        <v>24</v>
      </c>
      <c r="C851" t="s">
        <v>26</v>
      </c>
      <c r="D851" t="s">
        <v>30</v>
      </c>
      <c r="E851">
        <v>835</v>
      </c>
      <c r="F851">
        <v>4</v>
      </c>
      <c r="G851">
        <v>2</v>
      </c>
      <c r="H851" t="s">
        <v>35</v>
      </c>
      <c r="I851">
        <v>1365</v>
      </c>
      <c r="J851">
        <v>2002</v>
      </c>
      <c r="K851">
        <v>25</v>
      </c>
      <c r="L851">
        <v>3.4</v>
      </c>
    </row>
    <row r="852" spans="1:12" x14ac:dyDescent="0.3">
      <c r="A852" t="s">
        <v>16</v>
      </c>
      <c r="B852" t="s">
        <v>22</v>
      </c>
      <c r="C852" t="s">
        <v>27</v>
      </c>
      <c r="D852" t="s">
        <v>31</v>
      </c>
      <c r="E852">
        <v>443</v>
      </c>
      <c r="F852">
        <v>2</v>
      </c>
      <c r="G852">
        <v>1</v>
      </c>
      <c r="H852" t="s">
        <v>36</v>
      </c>
      <c r="I852">
        <v>228456</v>
      </c>
      <c r="J852">
        <v>1998</v>
      </c>
      <c r="K852">
        <v>57</v>
      </c>
      <c r="L852">
        <v>4.26</v>
      </c>
    </row>
    <row r="853" spans="1:12" x14ac:dyDescent="0.3">
      <c r="A853" t="s">
        <v>12</v>
      </c>
      <c r="B853" t="s">
        <v>17</v>
      </c>
      <c r="C853" t="s">
        <v>26</v>
      </c>
      <c r="D853" t="s">
        <v>30</v>
      </c>
      <c r="E853">
        <v>748</v>
      </c>
      <c r="F853">
        <v>0</v>
      </c>
      <c r="G853">
        <v>3</v>
      </c>
      <c r="H853" t="s">
        <v>34</v>
      </c>
      <c r="I853">
        <v>787</v>
      </c>
      <c r="J853">
        <v>2008</v>
      </c>
      <c r="K853">
        <v>13</v>
      </c>
      <c r="L853">
        <v>3.56</v>
      </c>
    </row>
    <row r="854" spans="1:12" x14ac:dyDescent="0.3">
      <c r="A854" t="s">
        <v>12</v>
      </c>
      <c r="B854" t="s">
        <v>17</v>
      </c>
      <c r="C854" t="s">
        <v>28</v>
      </c>
      <c r="D854" t="s">
        <v>31</v>
      </c>
      <c r="E854">
        <v>1198</v>
      </c>
      <c r="F854">
        <v>1</v>
      </c>
      <c r="G854">
        <v>1</v>
      </c>
      <c r="H854" t="s">
        <v>32</v>
      </c>
      <c r="I854">
        <v>289393</v>
      </c>
      <c r="J854">
        <v>2005</v>
      </c>
      <c r="K854">
        <v>43</v>
      </c>
      <c r="L854">
        <v>3.39</v>
      </c>
    </row>
    <row r="855" spans="1:12" x14ac:dyDescent="0.3">
      <c r="A855" t="s">
        <v>12</v>
      </c>
      <c r="B855" t="s">
        <v>19</v>
      </c>
      <c r="C855" t="s">
        <v>27</v>
      </c>
      <c r="D855" t="s">
        <v>31</v>
      </c>
      <c r="E855">
        <v>875</v>
      </c>
      <c r="F855">
        <v>2</v>
      </c>
      <c r="G855">
        <v>2</v>
      </c>
      <c r="H855" t="s">
        <v>36</v>
      </c>
      <c r="I855">
        <v>182069</v>
      </c>
      <c r="J855">
        <v>1985</v>
      </c>
      <c r="K855">
        <v>39</v>
      </c>
      <c r="L855">
        <v>4.8099999999999996</v>
      </c>
    </row>
    <row r="856" spans="1:12" x14ac:dyDescent="0.3">
      <c r="A856" t="s">
        <v>13</v>
      </c>
      <c r="B856" t="s">
        <v>20</v>
      </c>
      <c r="C856" t="s">
        <v>25</v>
      </c>
      <c r="D856" t="s">
        <v>30</v>
      </c>
      <c r="E856">
        <v>518</v>
      </c>
      <c r="F856">
        <v>0</v>
      </c>
      <c r="G856">
        <v>1</v>
      </c>
      <c r="H856" t="s">
        <v>33</v>
      </c>
      <c r="I856">
        <v>696</v>
      </c>
      <c r="J856">
        <v>2017</v>
      </c>
      <c r="K856">
        <v>1</v>
      </c>
      <c r="L856">
        <v>4.47</v>
      </c>
    </row>
    <row r="857" spans="1:12" x14ac:dyDescent="0.3">
      <c r="A857" t="s">
        <v>15</v>
      </c>
      <c r="B857" t="s">
        <v>22</v>
      </c>
      <c r="C857" t="s">
        <v>25</v>
      </c>
      <c r="D857" t="s">
        <v>30</v>
      </c>
      <c r="E857">
        <v>806</v>
      </c>
      <c r="F857">
        <v>1</v>
      </c>
      <c r="G857">
        <v>1</v>
      </c>
      <c r="H857" t="s">
        <v>36</v>
      </c>
      <c r="I857">
        <v>1458</v>
      </c>
      <c r="J857">
        <v>2001</v>
      </c>
      <c r="K857">
        <v>79</v>
      </c>
      <c r="L857">
        <v>3.46</v>
      </c>
    </row>
    <row r="858" spans="1:12" x14ac:dyDescent="0.3">
      <c r="A858" t="s">
        <v>16</v>
      </c>
      <c r="B858" t="s">
        <v>22</v>
      </c>
      <c r="C858" t="s">
        <v>27</v>
      </c>
      <c r="D858" t="s">
        <v>30</v>
      </c>
      <c r="E858">
        <v>88</v>
      </c>
      <c r="F858">
        <v>6</v>
      </c>
      <c r="G858">
        <v>2</v>
      </c>
      <c r="H858" t="s">
        <v>35</v>
      </c>
      <c r="I858">
        <v>982</v>
      </c>
      <c r="J858">
        <v>2020</v>
      </c>
      <c r="K858">
        <v>4</v>
      </c>
      <c r="L858">
        <v>4.8499999999999996</v>
      </c>
    </row>
    <row r="859" spans="1:12" x14ac:dyDescent="0.3">
      <c r="A859" t="s">
        <v>15</v>
      </c>
      <c r="B859" t="s">
        <v>20</v>
      </c>
      <c r="C859" t="s">
        <v>25</v>
      </c>
      <c r="D859" t="s">
        <v>30</v>
      </c>
      <c r="E859">
        <v>71</v>
      </c>
      <c r="F859">
        <v>5</v>
      </c>
      <c r="G859">
        <v>3</v>
      </c>
      <c r="H859" t="s">
        <v>33</v>
      </c>
      <c r="I859">
        <v>492</v>
      </c>
      <c r="J859">
        <v>2003</v>
      </c>
      <c r="K859">
        <v>6</v>
      </c>
      <c r="L859">
        <v>4.07</v>
      </c>
    </row>
    <row r="860" spans="1:12" x14ac:dyDescent="0.3">
      <c r="A860" t="s">
        <v>16</v>
      </c>
      <c r="B860" t="s">
        <v>19</v>
      </c>
      <c r="C860" t="s">
        <v>29</v>
      </c>
      <c r="D860" t="s">
        <v>30</v>
      </c>
      <c r="E860">
        <v>456</v>
      </c>
      <c r="F860">
        <v>2</v>
      </c>
      <c r="G860">
        <v>4</v>
      </c>
      <c r="H860" t="s">
        <v>36</v>
      </c>
      <c r="I860">
        <v>418</v>
      </c>
      <c r="J860">
        <v>2013</v>
      </c>
      <c r="K860">
        <v>83</v>
      </c>
      <c r="L860">
        <v>3.31</v>
      </c>
    </row>
    <row r="861" spans="1:12" x14ac:dyDescent="0.3">
      <c r="A861" t="s">
        <v>16</v>
      </c>
      <c r="B861" t="s">
        <v>19</v>
      </c>
      <c r="C861" t="s">
        <v>25</v>
      </c>
      <c r="D861" t="s">
        <v>31</v>
      </c>
      <c r="E861">
        <v>767</v>
      </c>
      <c r="F861">
        <v>1</v>
      </c>
      <c r="G861">
        <v>2</v>
      </c>
      <c r="H861" t="s">
        <v>36</v>
      </c>
      <c r="I861">
        <v>226094</v>
      </c>
      <c r="J861">
        <v>2009</v>
      </c>
      <c r="K861">
        <v>53</v>
      </c>
      <c r="L861">
        <v>4.17</v>
      </c>
    </row>
    <row r="862" spans="1:12" x14ac:dyDescent="0.3">
      <c r="A862" t="s">
        <v>13</v>
      </c>
      <c r="B862" t="s">
        <v>18</v>
      </c>
      <c r="C862" t="s">
        <v>25</v>
      </c>
      <c r="D862" t="s">
        <v>30</v>
      </c>
      <c r="E862">
        <v>1188</v>
      </c>
      <c r="F862">
        <v>4</v>
      </c>
      <c r="G862">
        <v>3</v>
      </c>
      <c r="H862" t="s">
        <v>34</v>
      </c>
      <c r="I862">
        <v>1115</v>
      </c>
      <c r="J862">
        <v>2011</v>
      </c>
      <c r="K862">
        <v>132</v>
      </c>
      <c r="L862">
        <v>3.16</v>
      </c>
    </row>
    <row r="863" spans="1:12" x14ac:dyDescent="0.3">
      <c r="A863" t="s">
        <v>16</v>
      </c>
      <c r="B863" t="s">
        <v>18</v>
      </c>
      <c r="C863" t="s">
        <v>28</v>
      </c>
      <c r="D863" t="s">
        <v>31</v>
      </c>
      <c r="E863">
        <v>940</v>
      </c>
      <c r="F863">
        <v>5</v>
      </c>
      <c r="G863">
        <v>3</v>
      </c>
      <c r="H863" t="s">
        <v>33</v>
      </c>
      <c r="I863">
        <v>279363</v>
      </c>
      <c r="J863">
        <v>1987</v>
      </c>
      <c r="K863">
        <v>179</v>
      </c>
      <c r="L863">
        <v>4.33</v>
      </c>
    </row>
    <row r="864" spans="1:12" x14ac:dyDescent="0.3">
      <c r="A864" t="s">
        <v>14</v>
      </c>
      <c r="B864" t="s">
        <v>22</v>
      </c>
      <c r="C864" t="s">
        <v>28</v>
      </c>
      <c r="D864" t="s">
        <v>31</v>
      </c>
      <c r="E864">
        <v>1016</v>
      </c>
      <c r="F864">
        <v>5</v>
      </c>
      <c r="G864">
        <v>1</v>
      </c>
      <c r="H864" t="s">
        <v>32</v>
      </c>
      <c r="I864">
        <v>222354</v>
      </c>
      <c r="J864">
        <v>1983</v>
      </c>
      <c r="K864">
        <v>46</v>
      </c>
      <c r="L864">
        <v>4.82</v>
      </c>
    </row>
    <row r="865" spans="1:12" x14ac:dyDescent="0.3">
      <c r="A865" t="s">
        <v>15</v>
      </c>
      <c r="B865" t="s">
        <v>24</v>
      </c>
      <c r="C865" t="s">
        <v>27</v>
      </c>
      <c r="D865" t="s">
        <v>30</v>
      </c>
      <c r="E865">
        <v>750</v>
      </c>
      <c r="F865">
        <v>0</v>
      </c>
      <c r="G865">
        <v>4</v>
      </c>
      <c r="H865" t="s">
        <v>36</v>
      </c>
      <c r="I865">
        <v>1290</v>
      </c>
      <c r="J865">
        <v>2003</v>
      </c>
      <c r="K865">
        <v>132</v>
      </c>
      <c r="L865">
        <v>4.4000000000000004</v>
      </c>
    </row>
    <row r="866" spans="1:12" x14ac:dyDescent="0.3">
      <c r="A866" t="s">
        <v>13</v>
      </c>
      <c r="B866" t="s">
        <v>22</v>
      </c>
      <c r="C866" t="s">
        <v>29</v>
      </c>
      <c r="D866" t="s">
        <v>31</v>
      </c>
      <c r="E866">
        <v>811</v>
      </c>
      <c r="F866">
        <v>5</v>
      </c>
      <c r="G866">
        <v>1</v>
      </c>
      <c r="H866" t="s">
        <v>33</v>
      </c>
      <c r="I866">
        <v>96023</v>
      </c>
      <c r="J866">
        <v>2009</v>
      </c>
      <c r="K866">
        <v>4</v>
      </c>
      <c r="L866">
        <v>4.8899999999999997</v>
      </c>
    </row>
    <row r="867" spans="1:12" x14ac:dyDescent="0.3">
      <c r="A867" t="s">
        <v>13</v>
      </c>
      <c r="B867" t="s">
        <v>18</v>
      </c>
      <c r="C867" t="s">
        <v>26</v>
      </c>
      <c r="D867" t="s">
        <v>30</v>
      </c>
      <c r="E867">
        <v>975</v>
      </c>
      <c r="F867">
        <v>3</v>
      </c>
      <c r="G867">
        <v>2</v>
      </c>
      <c r="H867" t="s">
        <v>35</v>
      </c>
      <c r="I867">
        <v>1396</v>
      </c>
      <c r="J867">
        <v>2012</v>
      </c>
      <c r="K867">
        <v>174</v>
      </c>
      <c r="L867">
        <v>3.61</v>
      </c>
    </row>
    <row r="868" spans="1:12" x14ac:dyDescent="0.3">
      <c r="A868" t="s">
        <v>13</v>
      </c>
      <c r="B868" t="s">
        <v>21</v>
      </c>
      <c r="C868" t="s">
        <v>26</v>
      </c>
      <c r="D868" t="s">
        <v>30</v>
      </c>
      <c r="E868">
        <v>77</v>
      </c>
      <c r="F868">
        <v>1</v>
      </c>
      <c r="G868">
        <v>3</v>
      </c>
      <c r="H868" t="s">
        <v>35</v>
      </c>
      <c r="I868">
        <v>1241</v>
      </c>
      <c r="J868">
        <v>2019</v>
      </c>
      <c r="K868">
        <v>25</v>
      </c>
      <c r="L868">
        <v>4.72</v>
      </c>
    </row>
    <row r="869" spans="1:12" x14ac:dyDescent="0.3">
      <c r="A869" t="s">
        <v>16</v>
      </c>
      <c r="B869" t="s">
        <v>23</v>
      </c>
      <c r="C869" t="s">
        <v>28</v>
      </c>
      <c r="D869" t="s">
        <v>30</v>
      </c>
      <c r="E869">
        <v>1133</v>
      </c>
      <c r="F869">
        <v>5</v>
      </c>
      <c r="G869">
        <v>2</v>
      </c>
      <c r="H869" t="s">
        <v>36</v>
      </c>
      <c r="I869">
        <v>398</v>
      </c>
      <c r="J869">
        <v>2013</v>
      </c>
      <c r="K869">
        <v>4</v>
      </c>
      <c r="L869">
        <v>3.59</v>
      </c>
    </row>
    <row r="870" spans="1:12" x14ac:dyDescent="0.3">
      <c r="A870" t="s">
        <v>12</v>
      </c>
      <c r="B870" t="s">
        <v>17</v>
      </c>
      <c r="C870" t="s">
        <v>29</v>
      </c>
      <c r="D870" t="s">
        <v>31</v>
      </c>
      <c r="E870">
        <v>761</v>
      </c>
      <c r="F870">
        <v>4</v>
      </c>
      <c r="G870">
        <v>3</v>
      </c>
      <c r="H870" t="s">
        <v>34</v>
      </c>
      <c r="I870">
        <v>133201</v>
      </c>
      <c r="J870">
        <v>2018</v>
      </c>
      <c r="K870">
        <v>176</v>
      </c>
      <c r="L870">
        <v>4.1100000000000003</v>
      </c>
    </row>
    <row r="871" spans="1:12" x14ac:dyDescent="0.3">
      <c r="A871" t="s">
        <v>16</v>
      </c>
      <c r="B871" t="s">
        <v>17</v>
      </c>
      <c r="C871" t="s">
        <v>28</v>
      </c>
      <c r="D871" t="s">
        <v>31</v>
      </c>
      <c r="E871">
        <v>588</v>
      </c>
      <c r="F871">
        <v>2</v>
      </c>
      <c r="G871">
        <v>2</v>
      </c>
      <c r="H871" t="s">
        <v>32</v>
      </c>
      <c r="I871">
        <v>240107</v>
      </c>
      <c r="J871">
        <v>2010</v>
      </c>
      <c r="K871">
        <v>26</v>
      </c>
      <c r="L871">
        <v>3.03</v>
      </c>
    </row>
    <row r="872" spans="1:12" x14ac:dyDescent="0.3">
      <c r="A872" t="s">
        <v>14</v>
      </c>
      <c r="B872" t="s">
        <v>20</v>
      </c>
      <c r="C872" t="s">
        <v>27</v>
      </c>
      <c r="D872" t="s">
        <v>30</v>
      </c>
      <c r="E872">
        <v>107</v>
      </c>
      <c r="F872">
        <v>5</v>
      </c>
      <c r="G872">
        <v>1</v>
      </c>
      <c r="H872" t="s">
        <v>35</v>
      </c>
      <c r="I872">
        <v>301</v>
      </c>
      <c r="J872">
        <v>2023</v>
      </c>
      <c r="K872">
        <v>17</v>
      </c>
      <c r="L872">
        <v>4.47</v>
      </c>
    </row>
    <row r="873" spans="1:12" x14ac:dyDescent="0.3">
      <c r="A873" t="s">
        <v>12</v>
      </c>
      <c r="B873" t="s">
        <v>24</v>
      </c>
      <c r="C873" t="s">
        <v>28</v>
      </c>
      <c r="D873" t="s">
        <v>31</v>
      </c>
      <c r="E873">
        <v>350</v>
      </c>
      <c r="F873">
        <v>5</v>
      </c>
      <c r="G873">
        <v>3</v>
      </c>
      <c r="H873" t="s">
        <v>35</v>
      </c>
      <c r="I873">
        <v>254693</v>
      </c>
      <c r="J873">
        <v>2007</v>
      </c>
      <c r="K873">
        <v>160</v>
      </c>
      <c r="L873">
        <v>3.98</v>
      </c>
    </row>
    <row r="874" spans="1:12" x14ac:dyDescent="0.3">
      <c r="A874" t="s">
        <v>15</v>
      </c>
      <c r="B874" t="s">
        <v>17</v>
      </c>
      <c r="C874" t="s">
        <v>25</v>
      </c>
      <c r="D874" t="s">
        <v>31</v>
      </c>
      <c r="E874">
        <v>1177</v>
      </c>
      <c r="F874">
        <v>4</v>
      </c>
      <c r="G874">
        <v>4</v>
      </c>
      <c r="H874" t="s">
        <v>32</v>
      </c>
      <c r="I874">
        <v>176651</v>
      </c>
      <c r="J874">
        <v>2000</v>
      </c>
      <c r="K874">
        <v>170</v>
      </c>
      <c r="L874">
        <v>4.96</v>
      </c>
    </row>
    <row r="875" spans="1:12" x14ac:dyDescent="0.3">
      <c r="A875" t="s">
        <v>16</v>
      </c>
      <c r="B875" t="s">
        <v>23</v>
      </c>
      <c r="C875" t="s">
        <v>27</v>
      </c>
      <c r="D875" t="s">
        <v>30</v>
      </c>
      <c r="E875">
        <v>196</v>
      </c>
      <c r="F875">
        <v>5</v>
      </c>
      <c r="G875">
        <v>1</v>
      </c>
      <c r="H875" t="s">
        <v>35</v>
      </c>
      <c r="I875">
        <v>1029</v>
      </c>
      <c r="J875">
        <v>1980</v>
      </c>
      <c r="K875">
        <v>180</v>
      </c>
      <c r="L875">
        <v>3.55</v>
      </c>
    </row>
    <row r="876" spans="1:12" x14ac:dyDescent="0.3">
      <c r="A876" t="s">
        <v>13</v>
      </c>
      <c r="B876" t="s">
        <v>21</v>
      </c>
      <c r="C876" t="s">
        <v>28</v>
      </c>
      <c r="D876" t="s">
        <v>31</v>
      </c>
      <c r="E876">
        <v>226</v>
      </c>
      <c r="F876">
        <v>0</v>
      </c>
      <c r="G876">
        <v>2</v>
      </c>
      <c r="H876" t="s">
        <v>34</v>
      </c>
      <c r="I876">
        <v>49004</v>
      </c>
      <c r="J876">
        <v>2016</v>
      </c>
      <c r="K876">
        <v>126</v>
      </c>
      <c r="L876">
        <v>3.09</v>
      </c>
    </row>
    <row r="877" spans="1:12" x14ac:dyDescent="0.3">
      <c r="A877" t="s">
        <v>15</v>
      </c>
      <c r="B877" t="s">
        <v>17</v>
      </c>
      <c r="C877" t="s">
        <v>26</v>
      </c>
      <c r="D877" t="s">
        <v>31</v>
      </c>
      <c r="E877">
        <v>801</v>
      </c>
      <c r="F877">
        <v>4</v>
      </c>
      <c r="G877">
        <v>3</v>
      </c>
      <c r="H877" t="s">
        <v>35</v>
      </c>
      <c r="I877">
        <v>116048</v>
      </c>
      <c r="J877">
        <v>2016</v>
      </c>
      <c r="K877">
        <v>131</v>
      </c>
      <c r="L877">
        <v>3.49</v>
      </c>
    </row>
    <row r="878" spans="1:12" x14ac:dyDescent="0.3">
      <c r="A878" t="s">
        <v>14</v>
      </c>
      <c r="B878" t="s">
        <v>19</v>
      </c>
      <c r="C878" t="s">
        <v>26</v>
      </c>
      <c r="D878" t="s">
        <v>30</v>
      </c>
      <c r="E878">
        <v>774</v>
      </c>
      <c r="F878">
        <v>6</v>
      </c>
      <c r="G878">
        <v>4</v>
      </c>
      <c r="H878" t="s">
        <v>33</v>
      </c>
      <c r="I878">
        <v>216</v>
      </c>
      <c r="J878">
        <v>2008</v>
      </c>
      <c r="K878">
        <v>104</v>
      </c>
      <c r="L878">
        <v>3.35</v>
      </c>
    </row>
    <row r="879" spans="1:12" x14ac:dyDescent="0.3">
      <c r="A879" t="s">
        <v>14</v>
      </c>
      <c r="B879" t="s">
        <v>19</v>
      </c>
      <c r="C879" t="s">
        <v>26</v>
      </c>
      <c r="D879" t="s">
        <v>30</v>
      </c>
      <c r="E879">
        <v>179</v>
      </c>
      <c r="F879">
        <v>6</v>
      </c>
      <c r="G879">
        <v>1</v>
      </c>
      <c r="H879" t="s">
        <v>33</v>
      </c>
      <c r="I879">
        <v>931</v>
      </c>
      <c r="J879">
        <v>2006</v>
      </c>
      <c r="K879">
        <v>73</v>
      </c>
      <c r="L879">
        <v>4.63</v>
      </c>
    </row>
    <row r="880" spans="1:12" x14ac:dyDescent="0.3">
      <c r="A880" t="s">
        <v>15</v>
      </c>
      <c r="B880" t="s">
        <v>24</v>
      </c>
      <c r="C880" t="s">
        <v>25</v>
      </c>
      <c r="D880" t="s">
        <v>31</v>
      </c>
      <c r="E880">
        <v>495</v>
      </c>
      <c r="F880">
        <v>6</v>
      </c>
      <c r="G880">
        <v>2</v>
      </c>
      <c r="H880" t="s">
        <v>32</v>
      </c>
      <c r="I880">
        <v>100212</v>
      </c>
      <c r="J880">
        <v>1996</v>
      </c>
      <c r="K880">
        <v>86</v>
      </c>
      <c r="L880">
        <v>4.9400000000000004</v>
      </c>
    </row>
    <row r="881" spans="1:12" x14ac:dyDescent="0.3">
      <c r="A881" t="s">
        <v>13</v>
      </c>
      <c r="B881" t="s">
        <v>19</v>
      </c>
      <c r="C881" t="s">
        <v>29</v>
      </c>
      <c r="D881" t="s">
        <v>31</v>
      </c>
      <c r="E881">
        <v>953</v>
      </c>
      <c r="F881">
        <v>1</v>
      </c>
      <c r="G881">
        <v>1</v>
      </c>
      <c r="H881" t="s">
        <v>35</v>
      </c>
      <c r="I881">
        <v>243709</v>
      </c>
      <c r="J881">
        <v>2019</v>
      </c>
      <c r="K881">
        <v>84</v>
      </c>
      <c r="L881">
        <v>3.98</v>
      </c>
    </row>
    <row r="882" spans="1:12" x14ac:dyDescent="0.3">
      <c r="A882" t="s">
        <v>15</v>
      </c>
      <c r="B882" t="s">
        <v>23</v>
      </c>
      <c r="C882" t="s">
        <v>29</v>
      </c>
      <c r="D882" t="s">
        <v>31</v>
      </c>
      <c r="E882">
        <v>151</v>
      </c>
      <c r="F882">
        <v>4</v>
      </c>
      <c r="G882">
        <v>1</v>
      </c>
      <c r="H882" t="s">
        <v>33</v>
      </c>
      <c r="I882">
        <v>170931</v>
      </c>
      <c r="J882">
        <v>2023</v>
      </c>
      <c r="K882">
        <v>169</v>
      </c>
      <c r="L882">
        <v>3.26</v>
      </c>
    </row>
    <row r="883" spans="1:12" x14ac:dyDescent="0.3">
      <c r="A883" t="s">
        <v>14</v>
      </c>
      <c r="B883" t="s">
        <v>24</v>
      </c>
      <c r="C883" t="s">
        <v>27</v>
      </c>
      <c r="D883" t="s">
        <v>30</v>
      </c>
      <c r="E883">
        <v>980</v>
      </c>
      <c r="F883">
        <v>6</v>
      </c>
      <c r="G883">
        <v>2</v>
      </c>
      <c r="H883" t="s">
        <v>36</v>
      </c>
      <c r="I883">
        <v>371</v>
      </c>
      <c r="J883">
        <v>2001</v>
      </c>
      <c r="K883">
        <v>117</v>
      </c>
      <c r="L883">
        <v>3.14</v>
      </c>
    </row>
    <row r="884" spans="1:12" x14ac:dyDescent="0.3">
      <c r="A884" t="s">
        <v>16</v>
      </c>
      <c r="B884" t="s">
        <v>20</v>
      </c>
      <c r="C884" t="s">
        <v>28</v>
      </c>
      <c r="D884" t="s">
        <v>31</v>
      </c>
      <c r="E884">
        <v>486</v>
      </c>
      <c r="F884">
        <v>3</v>
      </c>
      <c r="G884">
        <v>2</v>
      </c>
      <c r="H884" t="s">
        <v>32</v>
      </c>
      <c r="I884">
        <v>238042</v>
      </c>
      <c r="J884">
        <v>2010</v>
      </c>
      <c r="K884">
        <v>180</v>
      </c>
      <c r="L884">
        <v>3.83</v>
      </c>
    </row>
    <row r="885" spans="1:12" x14ac:dyDescent="0.3">
      <c r="A885" t="s">
        <v>16</v>
      </c>
      <c r="B885" t="s">
        <v>21</v>
      </c>
      <c r="C885" t="s">
        <v>26</v>
      </c>
      <c r="D885" t="s">
        <v>30</v>
      </c>
      <c r="E885">
        <v>372</v>
      </c>
      <c r="F885">
        <v>0</v>
      </c>
      <c r="G885">
        <v>3</v>
      </c>
      <c r="H885" t="s">
        <v>36</v>
      </c>
      <c r="I885">
        <v>508</v>
      </c>
      <c r="J885">
        <v>2022</v>
      </c>
      <c r="K885">
        <v>15</v>
      </c>
      <c r="L885">
        <v>3.6</v>
      </c>
    </row>
    <row r="886" spans="1:12" x14ac:dyDescent="0.3">
      <c r="A886" t="s">
        <v>13</v>
      </c>
      <c r="B886" t="s">
        <v>23</v>
      </c>
      <c r="C886" t="s">
        <v>27</v>
      </c>
      <c r="D886" t="s">
        <v>30</v>
      </c>
      <c r="E886">
        <v>541</v>
      </c>
      <c r="F886">
        <v>5</v>
      </c>
      <c r="G886">
        <v>2</v>
      </c>
      <c r="H886" t="s">
        <v>34</v>
      </c>
      <c r="I886">
        <v>1204</v>
      </c>
      <c r="J886">
        <v>1983</v>
      </c>
      <c r="K886">
        <v>103</v>
      </c>
      <c r="L886">
        <v>3.81</v>
      </c>
    </row>
    <row r="887" spans="1:12" x14ac:dyDescent="0.3">
      <c r="A887" t="s">
        <v>15</v>
      </c>
      <c r="B887" t="s">
        <v>21</v>
      </c>
      <c r="C887" t="s">
        <v>26</v>
      </c>
      <c r="D887" t="s">
        <v>31</v>
      </c>
      <c r="E887">
        <v>556</v>
      </c>
      <c r="F887">
        <v>0</v>
      </c>
      <c r="G887">
        <v>3</v>
      </c>
      <c r="H887" t="s">
        <v>32</v>
      </c>
      <c r="I887">
        <v>335814</v>
      </c>
      <c r="J887">
        <v>2016</v>
      </c>
      <c r="K887">
        <v>48</v>
      </c>
      <c r="L887">
        <v>3.12</v>
      </c>
    </row>
    <row r="888" spans="1:12" x14ac:dyDescent="0.3">
      <c r="A888" t="s">
        <v>15</v>
      </c>
      <c r="B888" t="s">
        <v>24</v>
      </c>
      <c r="C888" t="s">
        <v>25</v>
      </c>
      <c r="D888" t="s">
        <v>30</v>
      </c>
      <c r="E888">
        <v>993</v>
      </c>
      <c r="F888">
        <v>0</v>
      </c>
      <c r="G888">
        <v>1</v>
      </c>
      <c r="H888" t="s">
        <v>35</v>
      </c>
      <c r="I888">
        <v>197</v>
      </c>
      <c r="J888">
        <v>2017</v>
      </c>
      <c r="K888">
        <v>24</v>
      </c>
      <c r="L888">
        <v>4.5599999999999996</v>
      </c>
    </row>
    <row r="889" spans="1:12" x14ac:dyDescent="0.3">
      <c r="A889" t="s">
        <v>12</v>
      </c>
      <c r="B889" t="s">
        <v>19</v>
      </c>
      <c r="C889" t="s">
        <v>28</v>
      </c>
      <c r="D889" t="s">
        <v>31</v>
      </c>
      <c r="E889">
        <v>44</v>
      </c>
      <c r="F889">
        <v>3</v>
      </c>
      <c r="G889">
        <v>4</v>
      </c>
      <c r="H889" t="s">
        <v>34</v>
      </c>
      <c r="I889">
        <v>244620</v>
      </c>
      <c r="J889">
        <v>1994</v>
      </c>
      <c r="K889">
        <v>143</v>
      </c>
      <c r="L889">
        <v>3.2</v>
      </c>
    </row>
    <row r="890" spans="1:12" x14ac:dyDescent="0.3">
      <c r="A890" t="s">
        <v>15</v>
      </c>
      <c r="B890" t="s">
        <v>17</v>
      </c>
      <c r="C890" t="s">
        <v>29</v>
      </c>
      <c r="D890" t="s">
        <v>31</v>
      </c>
      <c r="E890">
        <v>1145</v>
      </c>
      <c r="F890">
        <v>4</v>
      </c>
      <c r="G890">
        <v>3</v>
      </c>
      <c r="H890" t="s">
        <v>35</v>
      </c>
      <c r="I890">
        <v>185553</v>
      </c>
      <c r="J890">
        <v>1984</v>
      </c>
      <c r="K890">
        <v>143</v>
      </c>
      <c r="L890">
        <v>4.3499999999999996</v>
      </c>
    </row>
    <row r="891" spans="1:12" x14ac:dyDescent="0.3">
      <c r="A891" t="s">
        <v>14</v>
      </c>
      <c r="B891" t="s">
        <v>21</v>
      </c>
      <c r="C891" t="s">
        <v>28</v>
      </c>
      <c r="D891" t="s">
        <v>30</v>
      </c>
      <c r="E891">
        <v>75</v>
      </c>
      <c r="F891">
        <v>0</v>
      </c>
      <c r="G891">
        <v>2</v>
      </c>
      <c r="H891" t="s">
        <v>32</v>
      </c>
      <c r="I891">
        <v>307</v>
      </c>
      <c r="J891">
        <v>1985</v>
      </c>
      <c r="K891">
        <v>104</v>
      </c>
      <c r="L891">
        <v>4.59</v>
      </c>
    </row>
    <row r="892" spans="1:12" x14ac:dyDescent="0.3">
      <c r="A892" t="s">
        <v>14</v>
      </c>
      <c r="B892" t="s">
        <v>19</v>
      </c>
      <c r="C892" t="s">
        <v>25</v>
      </c>
      <c r="D892" t="s">
        <v>31</v>
      </c>
      <c r="E892">
        <v>839</v>
      </c>
      <c r="F892">
        <v>1</v>
      </c>
      <c r="G892">
        <v>3</v>
      </c>
      <c r="H892" t="s">
        <v>35</v>
      </c>
      <c r="I892">
        <v>293915</v>
      </c>
      <c r="J892">
        <v>2009</v>
      </c>
      <c r="K892">
        <v>126</v>
      </c>
      <c r="L892">
        <v>4.9800000000000004</v>
      </c>
    </row>
    <row r="893" spans="1:12" x14ac:dyDescent="0.3">
      <c r="A893" t="s">
        <v>12</v>
      </c>
      <c r="B893" t="s">
        <v>21</v>
      </c>
      <c r="C893" t="s">
        <v>29</v>
      </c>
      <c r="D893" t="s">
        <v>31</v>
      </c>
      <c r="E893">
        <v>85</v>
      </c>
      <c r="F893">
        <v>2</v>
      </c>
      <c r="G893">
        <v>4</v>
      </c>
      <c r="H893" t="s">
        <v>35</v>
      </c>
      <c r="I893">
        <v>228148</v>
      </c>
      <c r="J893">
        <v>2020</v>
      </c>
      <c r="K893">
        <v>64</v>
      </c>
      <c r="L893">
        <v>3.97</v>
      </c>
    </row>
    <row r="894" spans="1:12" x14ac:dyDescent="0.3">
      <c r="A894" t="s">
        <v>12</v>
      </c>
      <c r="B894" t="s">
        <v>17</v>
      </c>
      <c r="C894" t="s">
        <v>25</v>
      </c>
      <c r="D894" t="s">
        <v>31</v>
      </c>
      <c r="E894">
        <v>51</v>
      </c>
      <c r="F894">
        <v>4</v>
      </c>
      <c r="G894">
        <v>4</v>
      </c>
      <c r="H894" t="s">
        <v>35</v>
      </c>
      <c r="I894">
        <v>241690</v>
      </c>
      <c r="J894">
        <v>1990</v>
      </c>
      <c r="K894">
        <v>105</v>
      </c>
      <c r="L894">
        <v>4.75</v>
      </c>
    </row>
    <row r="895" spans="1:12" x14ac:dyDescent="0.3">
      <c r="A895" t="s">
        <v>13</v>
      </c>
      <c r="B895" t="s">
        <v>24</v>
      </c>
      <c r="C895" t="s">
        <v>29</v>
      </c>
      <c r="D895" t="s">
        <v>31</v>
      </c>
      <c r="E895">
        <v>920</v>
      </c>
      <c r="F895">
        <v>0</v>
      </c>
      <c r="G895">
        <v>4</v>
      </c>
      <c r="H895" t="s">
        <v>34</v>
      </c>
      <c r="I895">
        <v>300586</v>
      </c>
      <c r="J895">
        <v>1995</v>
      </c>
      <c r="K895">
        <v>94</v>
      </c>
      <c r="L895">
        <v>3.87</v>
      </c>
    </row>
    <row r="896" spans="1:12" x14ac:dyDescent="0.3">
      <c r="A896" t="s">
        <v>15</v>
      </c>
      <c r="B896" t="s">
        <v>19</v>
      </c>
      <c r="C896" t="s">
        <v>26</v>
      </c>
      <c r="D896" t="s">
        <v>30</v>
      </c>
      <c r="E896">
        <v>267</v>
      </c>
      <c r="F896">
        <v>1</v>
      </c>
      <c r="G896">
        <v>1</v>
      </c>
      <c r="H896" t="s">
        <v>36</v>
      </c>
      <c r="I896">
        <v>966</v>
      </c>
      <c r="J896">
        <v>2004</v>
      </c>
      <c r="K896">
        <v>67</v>
      </c>
      <c r="L896">
        <v>3.47</v>
      </c>
    </row>
    <row r="897" spans="1:12" x14ac:dyDescent="0.3">
      <c r="A897" t="s">
        <v>15</v>
      </c>
      <c r="B897" t="s">
        <v>21</v>
      </c>
      <c r="C897" t="s">
        <v>25</v>
      </c>
      <c r="D897" t="s">
        <v>30</v>
      </c>
      <c r="E897">
        <v>176</v>
      </c>
      <c r="F897">
        <v>2</v>
      </c>
      <c r="G897">
        <v>1</v>
      </c>
      <c r="H897" t="s">
        <v>34</v>
      </c>
      <c r="I897">
        <v>1187</v>
      </c>
      <c r="J897">
        <v>1989</v>
      </c>
      <c r="K897">
        <v>117</v>
      </c>
      <c r="L897">
        <v>4.82</v>
      </c>
    </row>
    <row r="898" spans="1:12" x14ac:dyDescent="0.3">
      <c r="A898" t="s">
        <v>16</v>
      </c>
      <c r="B898" t="s">
        <v>23</v>
      </c>
      <c r="C898" t="s">
        <v>25</v>
      </c>
      <c r="D898" t="s">
        <v>31</v>
      </c>
      <c r="E898">
        <v>267</v>
      </c>
      <c r="F898">
        <v>0</v>
      </c>
      <c r="G898">
        <v>3</v>
      </c>
      <c r="H898" t="s">
        <v>33</v>
      </c>
      <c r="I898">
        <v>170156</v>
      </c>
      <c r="J898">
        <v>2015</v>
      </c>
      <c r="K898">
        <v>89</v>
      </c>
      <c r="L898">
        <v>3.01</v>
      </c>
    </row>
    <row r="899" spans="1:12" x14ac:dyDescent="0.3">
      <c r="A899" t="s">
        <v>15</v>
      </c>
      <c r="B899" t="s">
        <v>24</v>
      </c>
      <c r="C899" t="s">
        <v>28</v>
      </c>
      <c r="D899" t="s">
        <v>31</v>
      </c>
      <c r="E899">
        <v>52</v>
      </c>
      <c r="F899">
        <v>5</v>
      </c>
      <c r="G899">
        <v>4</v>
      </c>
      <c r="H899" t="s">
        <v>32</v>
      </c>
      <c r="I899">
        <v>294815</v>
      </c>
      <c r="J899">
        <v>1989</v>
      </c>
      <c r="K899">
        <v>64</v>
      </c>
      <c r="L899">
        <v>3.98</v>
      </c>
    </row>
    <row r="900" spans="1:12" x14ac:dyDescent="0.3">
      <c r="A900" t="s">
        <v>16</v>
      </c>
      <c r="B900" t="s">
        <v>20</v>
      </c>
      <c r="C900" t="s">
        <v>26</v>
      </c>
      <c r="D900" t="s">
        <v>31</v>
      </c>
      <c r="E900">
        <v>1158</v>
      </c>
      <c r="F900">
        <v>3</v>
      </c>
      <c r="G900">
        <v>2</v>
      </c>
      <c r="H900" t="s">
        <v>36</v>
      </c>
      <c r="I900">
        <v>249517</v>
      </c>
      <c r="J900">
        <v>1991</v>
      </c>
      <c r="K900">
        <v>16</v>
      </c>
      <c r="L900">
        <v>4.8</v>
      </c>
    </row>
    <row r="901" spans="1:12" x14ac:dyDescent="0.3">
      <c r="A901" t="s">
        <v>14</v>
      </c>
      <c r="B901" t="s">
        <v>17</v>
      </c>
      <c r="C901" t="s">
        <v>27</v>
      </c>
      <c r="D901" t="s">
        <v>31</v>
      </c>
      <c r="E901">
        <v>934</v>
      </c>
      <c r="F901">
        <v>3</v>
      </c>
      <c r="G901">
        <v>2</v>
      </c>
      <c r="H901" t="s">
        <v>36</v>
      </c>
      <c r="I901">
        <v>282078</v>
      </c>
      <c r="J901">
        <v>1980</v>
      </c>
      <c r="K901">
        <v>101</v>
      </c>
      <c r="L901">
        <v>4.79</v>
      </c>
    </row>
    <row r="902" spans="1:12" x14ac:dyDescent="0.3">
      <c r="A902" t="s">
        <v>14</v>
      </c>
      <c r="B902" t="s">
        <v>17</v>
      </c>
      <c r="C902" t="s">
        <v>28</v>
      </c>
      <c r="D902" t="s">
        <v>31</v>
      </c>
      <c r="E902">
        <v>979</v>
      </c>
      <c r="F902">
        <v>3</v>
      </c>
      <c r="G902">
        <v>3</v>
      </c>
      <c r="H902" t="s">
        <v>33</v>
      </c>
      <c r="I902">
        <v>282762</v>
      </c>
      <c r="J902">
        <v>2000</v>
      </c>
      <c r="K902">
        <v>92</v>
      </c>
      <c r="L902">
        <v>3.74</v>
      </c>
    </row>
    <row r="903" spans="1:12" x14ac:dyDescent="0.3">
      <c r="A903" t="s">
        <v>12</v>
      </c>
      <c r="B903" t="s">
        <v>17</v>
      </c>
      <c r="C903" t="s">
        <v>25</v>
      </c>
      <c r="D903" t="s">
        <v>31</v>
      </c>
      <c r="E903">
        <v>282</v>
      </c>
      <c r="F903">
        <v>3</v>
      </c>
      <c r="G903">
        <v>3</v>
      </c>
      <c r="H903" t="s">
        <v>33</v>
      </c>
      <c r="I903">
        <v>233516</v>
      </c>
      <c r="J903">
        <v>1981</v>
      </c>
      <c r="K903">
        <v>85</v>
      </c>
      <c r="L903">
        <v>4.5199999999999996</v>
      </c>
    </row>
    <row r="904" spans="1:12" x14ac:dyDescent="0.3">
      <c r="A904" t="s">
        <v>16</v>
      </c>
      <c r="B904" t="s">
        <v>22</v>
      </c>
      <c r="C904" t="s">
        <v>27</v>
      </c>
      <c r="D904" t="s">
        <v>30</v>
      </c>
      <c r="E904">
        <v>270</v>
      </c>
      <c r="F904">
        <v>4</v>
      </c>
      <c r="G904">
        <v>4</v>
      </c>
      <c r="H904" t="s">
        <v>35</v>
      </c>
      <c r="I904">
        <v>1435</v>
      </c>
      <c r="J904">
        <v>1984</v>
      </c>
      <c r="K904">
        <v>10</v>
      </c>
      <c r="L904">
        <v>3.46</v>
      </c>
    </row>
    <row r="905" spans="1:12" x14ac:dyDescent="0.3">
      <c r="A905" t="s">
        <v>14</v>
      </c>
      <c r="B905" t="s">
        <v>20</v>
      </c>
      <c r="C905" t="s">
        <v>29</v>
      </c>
      <c r="D905" t="s">
        <v>31</v>
      </c>
      <c r="E905">
        <v>228</v>
      </c>
      <c r="F905">
        <v>6</v>
      </c>
      <c r="G905">
        <v>4</v>
      </c>
      <c r="H905" t="s">
        <v>32</v>
      </c>
      <c r="I905">
        <v>225142</v>
      </c>
      <c r="J905">
        <v>1980</v>
      </c>
      <c r="K905">
        <v>60</v>
      </c>
      <c r="L905">
        <v>3.18</v>
      </c>
    </row>
    <row r="906" spans="1:12" x14ac:dyDescent="0.3">
      <c r="A906" t="s">
        <v>14</v>
      </c>
      <c r="B906" t="s">
        <v>19</v>
      </c>
      <c r="C906" t="s">
        <v>28</v>
      </c>
      <c r="D906" t="s">
        <v>31</v>
      </c>
      <c r="E906">
        <v>1124</v>
      </c>
      <c r="F906">
        <v>0</v>
      </c>
      <c r="G906">
        <v>4</v>
      </c>
      <c r="H906" t="s">
        <v>36</v>
      </c>
      <c r="I906">
        <v>313826</v>
      </c>
      <c r="J906">
        <v>2017</v>
      </c>
      <c r="K906">
        <v>41</v>
      </c>
      <c r="L906">
        <v>4.71</v>
      </c>
    </row>
    <row r="907" spans="1:12" x14ac:dyDescent="0.3">
      <c r="A907" t="s">
        <v>12</v>
      </c>
      <c r="B907" t="s">
        <v>18</v>
      </c>
      <c r="C907" t="s">
        <v>25</v>
      </c>
      <c r="D907" t="s">
        <v>30</v>
      </c>
      <c r="E907">
        <v>433</v>
      </c>
      <c r="F907">
        <v>0</v>
      </c>
      <c r="G907">
        <v>2</v>
      </c>
      <c r="H907" t="s">
        <v>32</v>
      </c>
      <c r="I907">
        <v>430</v>
      </c>
      <c r="J907">
        <v>1990</v>
      </c>
      <c r="K907">
        <v>96</v>
      </c>
      <c r="L907">
        <v>3.39</v>
      </c>
    </row>
    <row r="908" spans="1:12" x14ac:dyDescent="0.3">
      <c r="A908" t="s">
        <v>12</v>
      </c>
      <c r="B908" t="s">
        <v>23</v>
      </c>
      <c r="C908" t="s">
        <v>26</v>
      </c>
      <c r="D908" t="s">
        <v>31</v>
      </c>
      <c r="E908">
        <v>879</v>
      </c>
      <c r="F908">
        <v>3</v>
      </c>
      <c r="G908">
        <v>4</v>
      </c>
      <c r="H908" t="s">
        <v>36</v>
      </c>
      <c r="I908">
        <v>342447</v>
      </c>
      <c r="J908">
        <v>2004</v>
      </c>
      <c r="K908">
        <v>118</v>
      </c>
      <c r="L908">
        <v>4.99</v>
      </c>
    </row>
    <row r="909" spans="1:12" x14ac:dyDescent="0.3">
      <c r="A909" t="s">
        <v>14</v>
      </c>
      <c r="B909" t="s">
        <v>21</v>
      </c>
      <c r="C909" t="s">
        <v>25</v>
      </c>
      <c r="D909" t="s">
        <v>30</v>
      </c>
      <c r="E909">
        <v>272</v>
      </c>
      <c r="F909">
        <v>3</v>
      </c>
      <c r="G909">
        <v>4</v>
      </c>
      <c r="H909" t="s">
        <v>35</v>
      </c>
      <c r="I909">
        <v>932</v>
      </c>
      <c r="J909">
        <v>1990</v>
      </c>
      <c r="K909">
        <v>130</v>
      </c>
      <c r="L909">
        <v>4.62</v>
      </c>
    </row>
    <row r="910" spans="1:12" x14ac:dyDescent="0.3">
      <c r="A910" t="s">
        <v>12</v>
      </c>
      <c r="B910" t="s">
        <v>19</v>
      </c>
      <c r="C910" t="s">
        <v>26</v>
      </c>
      <c r="D910" t="s">
        <v>30</v>
      </c>
      <c r="E910">
        <v>230</v>
      </c>
      <c r="F910">
        <v>3</v>
      </c>
      <c r="G910">
        <v>1</v>
      </c>
      <c r="H910" t="s">
        <v>36</v>
      </c>
      <c r="I910">
        <v>988</v>
      </c>
      <c r="J910">
        <v>2016</v>
      </c>
      <c r="K910">
        <v>38</v>
      </c>
      <c r="L910">
        <v>3.45</v>
      </c>
    </row>
    <row r="911" spans="1:12" x14ac:dyDescent="0.3">
      <c r="A911" t="s">
        <v>14</v>
      </c>
      <c r="B911" t="s">
        <v>22</v>
      </c>
      <c r="C911" t="s">
        <v>25</v>
      </c>
      <c r="D911" t="s">
        <v>30</v>
      </c>
      <c r="E911">
        <v>399</v>
      </c>
      <c r="F911">
        <v>2</v>
      </c>
      <c r="G911">
        <v>3</v>
      </c>
      <c r="H911" t="s">
        <v>33</v>
      </c>
      <c r="I911">
        <v>233</v>
      </c>
      <c r="J911">
        <v>2002</v>
      </c>
      <c r="K911">
        <v>143</v>
      </c>
      <c r="L911">
        <v>3.26</v>
      </c>
    </row>
    <row r="912" spans="1:12" x14ac:dyDescent="0.3">
      <c r="A912" t="s">
        <v>16</v>
      </c>
      <c r="B912" t="s">
        <v>18</v>
      </c>
      <c r="C912" t="s">
        <v>28</v>
      </c>
      <c r="D912" t="s">
        <v>31</v>
      </c>
      <c r="E912">
        <v>209</v>
      </c>
      <c r="F912">
        <v>5</v>
      </c>
      <c r="G912">
        <v>4</v>
      </c>
      <c r="H912" t="s">
        <v>33</v>
      </c>
      <c r="I912">
        <v>261512</v>
      </c>
      <c r="J912">
        <v>2000</v>
      </c>
      <c r="K912">
        <v>11</v>
      </c>
      <c r="L912">
        <v>4.24</v>
      </c>
    </row>
    <row r="913" spans="1:12" x14ac:dyDescent="0.3">
      <c r="A913" t="s">
        <v>12</v>
      </c>
      <c r="B913" t="s">
        <v>19</v>
      </c>
      <c r="C913" t="s">
        <v>26</v>
      </c>
      <c r="D913" t="s">
        <v>31</v>
      </c>
      <c r="E913">
        <v>284</v>
      </c>
      <c r="F913">
        <v>6</v>
      </c>
      <c r="G913">
        <v>4</v>
      </c>
      <c r="H913" t="s">
        <v>36</v>
      </c>
      <c r="I913">
        <v>334393</v>
      </c>
      <c r="J913">
        <v>2001</v>
      </c>
      <c r="K913">
        <v>57</v>
      </c>
      <c r="L913">
        <v>3.34</v>
      </c>
    </row>
    <row r="914" spans="1:12" x14ac:dyDescent="0.3">
      <c r="A914" t="s">
        <v>14</v>
      </c>
      <c r="B914" t="s">
        <v>21</v>
      </c>
      <c r="C914" t="s">
        <v>26</v>
      </c>
      <c r="D914" t="s">
        <v>30</v>
      </c>
      <c r="E914">
        <v>878</v>
      </c>
      <c r="F914">
        <v>6</v>
      </c>
      <c r="G914">
        <v>4</v>
      </c>
      <c r="H914" t="s">
        <v>36</v>
      </c>
      <c r="I914">
        <v>879</v>
      </c>
      <c r="J914">
        <v>1981</v>
      </c>
      <c r="K914">
        <v>162</v>
      </c>
      <c r="L914">
        <v>3.14</v>
      </c>
    </row>
    <row r="915" spans="1:12" x14ac:dyDescent="0.3">
      <c r="A915" t="s">
        <v>16</v>
      </c>
      <c r="B915" t="s">
        <v>23</v>
      </c>
      <c r="C915" t="s">
        <v>29</v>
      </c>
      <c r="D915" t="s">
        <v>31</v>
      </c>
      <c r="E915">
        <v>724</v>
      </c>
      <c r="F915">
        <v>4</v>
      </c>
      <c r="G915">
        <v>2</v>
      </c>
      <c r="H915" t="s">
        <v>36</v>
      </c>
      <c r="I915">
        <v>279475</v>
      </c>
      <c r="J915">
        <v>2014</v>
      </c>
      <c r="K915">
        <v>94</v>
      </c>
      <c r="L915">
        <v>4.24</v>
      </c>
    </row>
    <row r="916" spans="1:12" x14ac:dyDescent="0.3">
      <c r="A916" t="s">
        <v>15</v>
      </c>
      <c r="B916" t="s">
        <v>22</v>
      </c>
      <c r="C916" t="s">
        <v>29</v>
      </c>
      <c r="D916" t="s">
        <v>30</v>
      </c>
      <c r="E916">
        <v>384</v>
      </c>
      <c r="F916">
        <v>4</v>
      </c>
      <c r="G916">
        <v>2</v>
      </c>
      <c r="H916" t="s">
        <v>35</v>
      </c>
      <c r="I916">
        <v>345</v>
      </c>
      <c r="J916">
        <v>1980</v>
      </c>
      <c r="K916">
        <v>50</v>
      </c>
      <c r="L916">
        <v>4.8</v>
      </c>
    </row>
    <row r="917" spans="1:12" x14ac:dyDescent="0.3">
      <c r="A917" t="s">
        <v>14</v>
      </c>
      <c r="B917" t="s">
        <v>18</v>
      </c>
      <c r="C917" t="s">
        <v>29</v>
      </c>
      <c r="D917" t="s">
        <v>30</v>
      </c>
      <c r="E917">
        <v>461</v>
      </c>
      <c r="F917">
        <v>0</v>
      </c>
      <c r="G917">
        <v>4</v>
      </c>
      <c r="H917" t="s">
        <v>35</v>
      </c>
      <c r="I917">
        <v>1467</v>
      </c>
      <c r="J917">
        <v>1984</v>
      </c>
      <c r="K917">
        <v>174</v>
      </c>
      <c r="L917">
        <v>4.96</v>
      </c>
    </row>
    <row r="918" spans="1:12" x14ac:dyDescent="0.3">
      <c r="A918" t="s">
        <v>15</v>
      </c>
      <c r="B918" t="s">
        <v>18</v>
      </c>
      <c r="C918" t="s">
        <v>28</v>
      </c>
      <c r="D918" t="s">
        <v>30</v>
      </c>
      <c r="E918">
        <v>617</v>
      </c>
      <c r="F918">
        <v>2</v>
      </c>
      <c r="G918">
        <v>1</v>
      </c>
      <c r="H918" t="s">
        <v>36</v>
      </c>
      <c r="I918">
        <v>600</v>
      </c>
      <c r="J918">
        <v>1983</v>
      </c>
      <c r="K918">
        <v>101</v>
      </c>
      <c r="L918">
        <v>4.0199999999999996</v>
      </c>
    </row>
    <row r="919" spans="1:12" x14ac:dyDescent="0.3">
      <c r="A919" t="s">
        <v>15</v>
      </c>
      <c r="B919" t="s">
        <v>20</v>
      </c>
      <c r="C919" t="s">
        <v>29</v>
      </c>
      <c r="D919" t="s">
        <v>30</v>
      </c>
      <c r="E919">
        <v>249</v>
      </c>
      <c r="F919">
        <v>0</v>
      </c>
      <c r="G919">
        <v>2</v>
      </c>
      <c r="H919" t="s">
        <v>34</v>
      </c>
      <c r="I919">
        <v>1279</v>
      </c>
      <c r="J919">
        <v>1991</v>
      </c>
      <c r="K919">
        <v>1</v>
      </c>
      <c r="L919">
        <v>3.62</v>
      </c>
    </row>
    <row r="920" spans="1:12" x14ac:dyDescent="0.3">
      <c r="A920" t="s">
        <v>14</v>
      </c>
      <c r="B920" t="s">
        <v>19</v>
      </c>
      <c r="C920" t="s">
        <v>29</v>
      </c>
      <c r="D920" t="s">
        <v>31</v>
      </c>
      <c r="E920">
        <v>273</v>
      </c>
      <c r="F920">
        <v>4</v>
      </c>
      <c r="G920">
        <v>2</v>
      </c>
      <c r="H920" t="s">
        <v>36</v>
      </c>
      <c r="I920">
        <v>128331</v>
      </c>
      <c r="J920">
        <v>2015</v>
      </c>
      <c r="K920">
        <v>147</v>
      </c>
      <c r="L920">
        <v>3.42</v>
      </c>
    </row>
    <row r="921" spans="1:12" x14ac:dyDescent="0.3">
      <c r="A921" t="s">
        <v>16</v>
      </c>
      <c r="B921" t="s">
        <v>21</v>
      </c>
      <c r="C921" t="s">
        <v>25</v>
      </c>
      <c r="D921" t="s">
        <v>30</v>
      </c>
      <c r="E921">
        <v>366</v>
      </c>
      <c r="F921">
        <v>4</v>
      </c>
      <c r="G921">
        <v>4</v>
      </c>
      <c r="H921" t="s">
        <v>32</v>
      </c>
      <c r="I921">
        <v>1050</v>
      </c>
      <c r="J921">
        <v>1985</v>
      </c>
      <c r="K921">
        <v>7</v>
      </c>
      <c r="L921">
        <v>4.38</v>
      </c>
    </row>
    <row r="922" spans="1:12" x14ac:dyDescent="0.3">
      <c r="A922" t="s">
        <v>13</v>
      </c>
      <c r="B922" t="s">
        <v>17</v>
      </c>
      <c r="C922" t="s">
        <v>25</v>
      </c>
      <c r="D922" t="s">
        <v>31</v>
      </c>
      <c r="E922">
        <v>523</v>
      </c>
      <c r="F922">
        <v>6</v>
      </c>
      <c r="G922">
        <v>1</v>
      </c>
      <c r="H922" t="s">
        <v>32</v>
      </c>
      <c r="I922">
        <v>342973</v>
      </c>
      <c r="J922">
        <v>2022</v>
      </c>
      <c r="K922">
        <v>159</v>
      </c>
      <c r="L922">
        <v>4.41</v>
      </c>
    </row>
    <row r="923" spans="1:12" x14ac:dyDescent="0.3">
      <c r="A923" t="s">
        <v>13</v>
      </c>
      <c r="B923" t="s">
        <v>21</v>
      </c>
      <c r="C923" t="s">
        <v>27</v>
      </c>
      <c r="D923" t="s">
        <v>30</v>
      </c>
      <c r="E923">
        <v>1200</v>
      </c>
      <c r="F923">
        <v>0</v>
      </c>
      <c r="G923">
        <v>1</v>
      </c>
      <c r="H923" t="s">
        <v>36</v>
      </c>
      <c r="I923">
        <v>1471</v>
      </c>
      <c r="J923">
        <v>1997</v>
      </c>
      <c r="K923">
        <v>17</v>
      </c>
      <c r="L923">
        <v>3.86</v>
      </c>
    </row>
    <row r="924" spans="1:12" x14ac:dyDescent="0.3">
      <c r="A924" t="s">
        <v>12</v>
      </c>
      <c r="B924" t="s">
        <v>24</v>
      </c>
      <c r="C924" t="s">
        <v>25</v>
      </c>
      <c r="D924" t="s">
        <v>31</v>
      </c>
      <c r="E924">
        <v>1181</v>
      </c>
      <c r="F924">
        <v>4</v>
      </c>
      <c r="G924">
        <v>4</v>
      </c>
      <c r="H924" t="s">
        <v>36</v>
      </c>
      <c r="I924">
        <v>182324</v>
      </c>
      <c r="J924">
        <v>1980</v>
      </c>
      <c r="K924">
        <v>5</v>
      </c>
      <c r="L924">
        <v>4.4800000000000004</v>
      </c>
    </row>
    <row r="925" spans="1:12" x14ac:dyDescent="0.3">
      <c r="A925" t="s">
        <v>13</v>
      </c>
      <c r="B925" t="s">
        <v>24</v>
      </c>
      <c r="C925" t="s">
        <v>25</v>
      </c>
      <c r="D925" t="s">
        <v>31</v>
      </c>
      <c r="E925">
        <v>623</v>
      </c>
      <c r="F925">
        <v>4</v>
      </c>
      <c r="G925">
        <v>4</v>
      </c>
      <c r="H925" t="s">
        <v>33</v>
      </c>
      <c r="I925">
        <v>159451</v>
      </c>
      <c r="J925">
        <v>2021</v>
      </c>
      <c r="K925">
        <v>119</v>
      </c>
      <c r="L925">
        <v>4.87</v>
      </c>
    </row>
    <row r="926" spans="1:12" x14ac:dyDescent="0.3">
      <c r="A926" t="s">
        <v>14</v>
      </c>
      <c r="B926" t="s">
        <v>22</v>
      </c>
      <c r="C926" t="s">
        <v>27</v>
      </c>
      <c r="D926" t="s">
        <v>30</v>
      </c>
      <c r="E926">
        <v>794</v>
      </c>
      <c r="F926">
        <v>1</v>
      </c>
      <c r="G926">
        <v>3</v>
      </c>
      <c r="H926" t="s">
        <v>35</v>
      </c>
      <c r="I926">
        <v>685</v>
      </c>
      <c r="J926">
        <v>2005</v>
      </c>
      <c r="K926">
        <v>126</v>
      </c>
      <c r="L926">
        <v>4.42</v>
      </c>
    </row>
    <row r="927" spans="1:12" x14ac:dyDescent="0.3">
      <c r="A927" t="s">
        <v>13</v>
      </c>
      <c r="B927" t="s">
        <v>17</v>
      </c>
      <c r="C927" t="s">
        <v>28</v>
      </c>
      <c r="D927" t="s">
        <v>30</v>
      </c>
      <c r="E927">
        <v>1114</v>
      </c>
      <c r="F927">
        <v>3</v>
      </c>
      <c r="G927">
        <v>4</v>
      </c>
      <c r="H927" t="s">
        <v>35</v>
      </c>
      <c r="I927">
        <v>471</v>
      </c>
      <c r="J927">
        <v>1990</v>
      </c>
      <c r="K927">
        <v>137</v>
      </c>
      <c r="L927">
        <v>4.5199999999999996</v>
      </c>
    </row>
    <row r="928" spans="1:12" x14ac:dyDescent="0.3">
      <c r="A928" t="s">
        <v>14</v>
      </c>
      <c r="B928" t="s">
        <v>21</v>
      </c>
      <c r="C928" t="s">
        <v>26</v>
      </c>
      <c r="D928" t="s">
        <v>31</v>
      </c>
      <c r="E928">
        <v>985</v>
      </c>
      <c r="F928">
        <v>2</v>
      </c>
      <c r="G928">
        <v>1</v>
      </c>
      <c r="H928" t="s">
        <v>36</v>
      </c>
      <c r="I928">
        <v>175184</v>
      </c>
      <c r="J928">
        <v>1997</v>
      </c>
      <c r="K928">
        <v>109</v>
      </c>
      <c r="L928">
        <v>4.3099999999999996</v>
      </c>
    </row>
    <row r="929" spans="1:12" x14ac:dyDescent="0.3">
      <c r="A929" t="s">
        <v>13</v>
      </c>
      <c r="B929" t="s">
        <v>17</v>
      </c>
      <c r="C929" t="s">
        <v>29</v>
      </c>
      <c r="D929" t="s">
        <v>30</v>
      </c>
      <c r="E929">
        <v>768</v>
      </c>
      <c r="F929">
        <v>4</v>
      </c>
      <c r="G929">
        <v>1</v>
      </c>
      <c r="H929" t="s">
        <v>36</v>
      </c>
      <c r="I929">
        <v>1045</v>
      </c>
      <c r="J929">
        <v>1987</v>
      </c>
      <c r="K929">
        <v>84</v>
      </c>
      <c r="L929">
        <v>3.73</v>
      </c>
    </row>
    <row r="930" spans="1:12" x14ac:dyDescent="0.3">
      <c r="A930" t="s">
        <v>16</v>
      </c>
      <c r="B930" t="s">
        <v>23</v>
      </c>
      <c r="C930" t="s">
        <v>25</v>
      </c>
      <c r="D930" t="s">
        <v>31</v>
      </c>
      <c r="E930">
        <v>123</v>
      </c>
      <c r="F930">
        <v>1</v>
      </c>
      <c r="G930">
        <v>3</v>
      </c>
      <c r="H930" t="s">
        <v>34</v>
      </c>
      <c r="I930">
        <v>322825</v>
      </c>
      <c r="J930">
        <v>1999</v>
      </c>
      <c r="K930">
        <v>6</v>
      </c>
      <c r="L930">
        <v>3.68</v>
      </c>
    </row>
    <row r="931" spans="1:12" x14ac:dyDescent="0.3">
      <c r="A931" t="s">
        <v>15</v>
      </c>
      <c r="B931" t="s">
        <v>20</v>
      </c>
      <c r="C931" t="s">
        <v>28</v>
      </c>
      <c r="D931" t="s">
        <v>30</v>
      </c>
      <c r="E931">
        <v>895</v>
      </c>
      <c r="F931">
        <v>3</v>
      </c>
      <c r="G931">
        <v>3</v>
      </c>
      <c r="H931" t="s">
        <v>32</v>
      </c>
      <c r="I931">
        <v>1465</v>
      </c>
      <c r="J931">
        <v>2015</v>
      </c>
      <c r="K931">
        <v>100</v>
      </c>
      <c r="L931">
        <v>3.9</v>
      </c>
    </row>
    <row r="932" spans="1:12" x14ac:dyDescent="0.3">
      <c r="A932" t="s">
        <v>12</v>
      </c>
      <c r="B932" t="s">
        <v>17</v>
      </c>
      <c r="C932" t="s">
        <v>28</v>
      </c>
      <c r="D932" t="s">
        <v>31</v>
      </c>
      <c r="E932">
        <v>537</v>
      </c>
      <c r="F932">
        <v>6</v>
      </c>
      <c r="G932">
        <v>2</v>
      </c>
      <c r="H932" t="s">
        <v>36</v>
      </c>
      <c r="I932">
        <v>178162</v>
      </c>
      <c r="J932">
        <v>2016</v>
      </c>
      <c r="K932">
        <v>95</v>
      </c>
      <c r="L932">
        <v>3.27</v>
      </c>
    </row>
    <row r="933" spans="1:12" x14ac:dyDescent="0.3">
      <c r="A933" t="s">
        <v>15</v>
      </c>
      <c r="B933" t="s">
        <v>24</v>
      </c>
      <c r="C933" t="s">
        <v>25</v>
      </c>
      <c r="D933" t="s">
        <v>31</v>
      </c>
      <c r="E933">
        <v>989</v>
      </c>
      <c r="F933">
        <v>5</v>
      </c>
      <c r="G933">
        <v>3</v>
      </c>
      <c r="H933" t="s">
        <v>34</v>
      </c>
      <c r="I933">
        <v>41160</v>
      </c>
      <c r="J933">
        <v>1984</v>
      </c>
      <c r="K933">
        <v>73</v>
      </c>
      <c r="L933">
        <v>4.13</v>
      </c>
    </row>
    <row r="934" spans="1:12" x14ac:dyDescent="0.3">
      <c r="A934" t="s">
        <v>12</v>
      </c>
      <c r="B934" t="s">
        <v>19</v>
      </c>
      <c r="C934" t="s">
        <v>29</v>
      </c>
      <c r="D934" t="s">
        <v>31</v>
      </c>
      <c r="E934">
        <v>617</v>
      </c>
      <c r="F934">
        <v>1</v>
      </c>
      <c r="G934">
        <v>2</v>
      </c>
      <c r="H934" t="s">
        <v>32</v>
      </c>
      <c r="I934">
        <v>338651</v>
      </c>
      <c r="J934">
        <v>1986</v>
      </c>
      <c r="K934">
        <v>18</v>
      </c>
      <c r="L934">
        <v>4.4000000000000004</v>
      </c>
    </row>
    <row r="935" spans="1:12" x14ac:dyDescent="0.3">
      <c r="A935" t="s">
        <v>12</v>
      </c>
      <c r="B935" t="s">
        <v>17</v>
      </c>
      <c r="C935" t="s">
        <v>27</v>
      </c>
      <c r="D935" t="s">
        <v>30</v>
      </c>
      <c r="E935">
        <v>735</v>
      </c>
      <c r="F935">
        <v>1</v>
      </c>
      <c r="G935">
        <v>3</v>
      </c>
      <c r="H935" t="s">
        <v>35</v>
      </c>
      <c r="I935">
        <v>1099</v>
      </c>
      <c r="J935">
        <v>1989</v>
      </c>
      <c r="K935">
        <v>125</v>
      </c>
      <c r="L935">
        <v>3.62</v>
      </c>
    </row>
    <row r="936" spans="1:12" x14ac:dyDescent="0.3">
      <c r="A936" t="s">
        <v>15</v>
      </c>
      <c r="B936" t="s">
        <v>22</v>
      </c>
      <c r="C936" t="s">
        <v>29</v>
      </c>
      <c r="D936" t="s">
        <v>30</v>
      </c>
      <c r="E936">
        <v>1170</v>
      </c>
      <c r="F936">
        <v>3</v>
      </c>
      <c r="G936">
        <v>4</v>
      </c>
      <c r="H936" t="s">
        <v>32</v>
      </c>
      <c r="I936">
        <v>427</v>
      </c>
      <c r="J936">
        <v>2019</v>
      </c>
      <c r="K936">
        <v>140</v>
      </c>
      <c r="L936">
        <v>4.96</v>
      </c>
    </row>
    <row r="937" spans="1:12" x14ac:dyDescent="0.3">
      <c r="A937" t="s">
        <v>12</v>
      </c>
      <c r="B937" t="s">
        <v>19</v>
      </c>
      <c r="C937" t="s">
        <v>25</v>
      </c>
      <c r="D937" t="s">
        <v>31</v>
      </c>
      <c r="E937">
        <v>1107</v>
      </c>
      <c r="F937">
        <v>4</v>
      </c>
      <c r="G937">
        <v>2</v>
      </c>
      <c r="H937" t="s">
        <v>34</v>
      </c>
      <c r="I937">
        <v>58349</v>
      </c>
      <c r="J937">
        <v>2007</v>
      </c>
      <c r="K937">
        <v>83</v>
      </c>
      <c r="L937">
        <v>3.44</v>
      </c>
    </row>
    <row r="938" spans="1:12" x14ac:dyDescent="0.3">
      <c r="A938" t="s">
        <v>12</v>
      </c>
      <c r="B938" t="s">
        <v>20</v>
      </c>
      <c r="C938" t="s">
        <v>25</v>
      </c>
      <c r="D938" t="s">
        <v>31</v>
      </c>
      <c r="E938">
        <v>414</v>
      </c>
      <c r="F938">
        <v>4</v>
      </c>
      <c r="G938">
        <v>1</v>
      </c>
      <c r="H938" t="s">
        <v>32</v>
      </c>
      <c r="I938">
        <v>58393</v>
      </c>
      <c r="J938">
        <v>2023</v>
      </c>
      <c r="K938">
        <v>119</v>
      </c>
      <c r="L938">
        <v>3.86</v>
      </c>
    </row>
    <row r="939" spans="1:12" x14ac:dyDescent="0.3">
      <c r="A939" t="s">
        <v>12</v>
      </c>
      <c r="B939" t="s">
        <v>23</v>
      </c>
      <c r="C939" t="s">
        <v>25</v>
      </c>
      <c r="D939" t="s">
        <v>31</v>
      </c>
      <c r="E939">
        <v>655</v>
      </c>
      <c r="F939">
        <v>1</v>
      </c>
      <c r="G939">
        <v>2</v>
      </c>
      <c r="H939" t="s">
        <v>36</v>
      </c>
      <c r="I939">
        <v>118377</v>
      </c>
      <c r="J939">
        <v>2012</v>
      </c>
      <c r="K939">
        <v>125</v>
      </c>
      <c r="L939">
        <v>4</v>
      </c>
    </row>
    <row r="940" spans="1:12" x14ac:dyDescent="0.3">
      <c r="A940" t="s">
        <v>16</v>
      </c>
      <c r="B940" t="s">
        <v>19</v>
      </c>
      <c r="C940" t="s">
        <v>28</v>
      </c>
      <c r="D940" t="s">
        <v>30</v>
      </c>
      <c r="E940">
        <v>649</v>
      </c>
      <c r="F940">
        <v>3</v>
      </c>
      <c r="G940">
        <v>1</v>
      </c>
      <c r="H940" t="s">
        <v>36</v>
      </c>
      <c r="I940">
        <v>171</v>
      </c>
      <c r="J940">
        <v>1998</v>
      </c>
      <c r="K940">
        <v>53</v>
      </c>
      <c r="L940">
        <v>3.01</v>
      </c>
    </row>
    <row r="941" spans="1:12" x14ac:dyDescent="0.3">
      <c r="A941" t="s">
        <v>15</v>
      </c>
      <c r="B941" t="s">
        <v>21</v>
      </c>
      <c r="C941" t="s">
        <v>29</v>
      </c>
      <c r="D941" t="s">
        <v>31</v>
      </c>
      <c r="E941">
        <v>159</v>
      </c>
      <c r="F941">
        <v>6</v>
      </c>
      <c r="G941">
        <v>2</v>
      </c>
      <c r="H941" t="s">
        <v>33</v>
      </c>
      <c r="I941">
        <v>180014</v>
      </c>
      <c r="J941">
        <v>1997</v>
      </c>
      <c r="K941">
        <v>39</v>
      </c>
      <c r="L941">
        <v>4.75</v>
      </c>
    </row>
    <row r="942" spans="1:12" x14ac:dyDescent="0.3">
      <c r="A942" t="s">
        <v>13</v>
      </c>
      <c r="B942" t="s">
        <v>20</v>
      </c>
      <c r="C942" t="s">
        <v>27</v>
      </c>
      <c r="D942" t="s">
        <v>30</v>
      </c>
      <c r="E942">
        <v>1126</v>
      </c>
      <c r="F942">
        <v>0</v>
      </c>
      <c r="G942">
        <v>2</v>
      </c>
      <c r="H942" t="s">
        <v>35</v>
      </c>
      <c r="I942">
        <v>1431</v>
      </c>
      <c r="J942">
        <v>1982</v>
      </c>
      <c r="K942">
        <v>18</v>
      </c>
      <c r="L942">
        <v>3.98</v>
      </c>
    </row>
    <row r="943" spans="1:12" x14ac:dyDescent="0.3">
      <c r="A943" t="s">
        <v>16</v>
      </c>
      <c r="B943" t="s">
        <v>24</v>
      </c>
      <c r="C943" t="s">
        <v>27</v>
      </c>
      <c r="D943" t="s">
        <v>31</v>
      </c>
      <c r="E943">
        <v>884</v>
      </c>
      <c r="F943">
        <v>5</v>
      </c>
      <c r="G943">
        <v>2</v>
      </c>
      <c r="H943" t="s">
        <v>33</v>
      </c>
      <c r="I943">
        <v>316956</v>
      </c>
      <c r="J943">
        <v>2009</v>
      </c>
      <c r="K943">
        <v>116</v>
      </c>
      <c r="L943">
        <v>3.63</v>
      </c>
    </row>
    <row r="944" spans="1:12" x14ac:dyDescent="0.3">
      <c r="A944" t="s">
        <v>15</v>
      </c>
      <c r="B944" t="s">
        <v>23</v>
      </c>
      <c r="C944" t="s">
        <v>25</v>
      </c>
      <c r="D944" t="s">
        <v>31</v>
      </c>
      <c r="E944">
        <v>70</v>
      </c>
      <c r="F944">
        <v>4</v>
      </c>
      <c r="G944">
        <v>2</v>
      </c>
      <c r="H944" t="s">
        <v>34</v>
      </c>
      <c r="I944">
        <v>25931</v>
      </c>
      <c r="J944">
        <v>1991</v>
      </c>
      <c r="K944">
        <v>151</v>
      </c>
      <c r="L944">
        <v>3.51</v>
      </c>
    </row>
    <row r="945" spans="1:12" x14ac:dyDescent="0.3">
      <c r="A945" t="s">
        <v>12</v>
      </c>
      <c r="B945" t="s">
        <v>18</v>
      </c>
      <c r="C945" t="s">
        <v>25</v>
      </c>
      <c r="D945" t="s">
        <v>31</v>
      </c>
      <c r="E945">
        <v>827</v>
      </c>
      <c r="F945">
        <v>6</v>
      </c>
      <c r="G945">
        <v>2</v>
      </c>
      <c r="H945" t="s">
        <v>32</v>
      </c>
      <c r="I945">
        <v>250834</v>
      </c>
      <c r="J945">
        <v>1983</v>
      </c>
      <c r="K945">
        <v>68</v>
      </c>
      <c r="L945">
        <v>3.92</v>
      </c>
    </row>
    <row r="946" spans="1:12" x14ac:dyDescent="0.3">
      <c r="A946" t="s">
        <v>16</v>
      </c>
      <c r="B946" t="s">
        <v>22</v>
      </c>
      <c r="C946" t="s">
        <v>27</v>
      </c>
      <c r="D946" t="s">
        <v>30</v>
      </c>
      <c r="E946">
        <v>623</v>
      </c>
      <c r="F946">
        <v>6</v>
      </c>
      <c r="G946">
        <v>4</v>
      </c>
      <c r="H946" t="s">
        <v>32</v>
      </c>
      <c r="I946">
        <v>1229</v>
      </c>
      <c r="J946">
        <v>1992</v>
      </c>
      <c r="K946">
        <v>123</v>
      </c>
      <c r="L946">
        <v>3.72</v>
      </c>
    </row>
    <row r="947" spans="1:12" x14ac:dyDescent="0.3">
      <c r="A947" t="s">
        <v>13</v>
      </c>
      <c r="B947" t="s">
        <v>18</v>
      </c>
      <c r="C947" t="s">
        <v>29</v>
      </c>
      <c r="D947" t="s">
        <v>30</v>
      </c>
      <c r="E947">
        <v>71</v>
      </c>
      <c r="F947">
        <v>5</v>
      </c>
      <c r="G947">
        <v>2</v>
      </c>
      <c r="H947" t="s">
        <v>34</v>
      </c>
      <c r="I947">
        <v>1192</v>
      </c>
      <c r="J947">
        <v>2005</v>
      </c>
      <c r="K947">
        <v>89</v>
      </c>
      <c r="L947">
        <v>4.03</v>
      </c>
    </row>
    <row r="948" spans="1:12" x14ac:dyDescent="0.3">
      <c r="A948" t="s">
        <v>16</v>
      </c>
      <c r="B948" t="s">
        <v>18</v>
      </c>
      <c r="C948" t="s">
        <v>27</v>
      </c>
      <c r="D948" t="s">
        <v>31</v>
      </c>
      <c r="E948">
        <v>391</v>
      </c>
      <c r="F948">
        <v>5</v>
      </c>
      <c r="G948">
        <v>4</v>
      </c>
      <c r="H948" t="s">
        <v>34</v>
      </c>
      <c r="I948">
        <v>86167</v>
      </c>
      <c r="J948">
        <v>1992</v>
      </c>
      <c r="K948">
        <v>79</v>
      </c>
      <c r="L948">
        <v>4.26</v>
      </c>
    </row>
    <row r="949" spans="1:12" x14ac:dyDescent="0.3">
      <c r="A949" t="s">
        <v>14</v>
      </c>
      <c r="B949" t="s">
        <v>19</v>
      </c>
      <c r="C949" t="s">
        <v>28</v>
      </c>
      <c r="D949" t="s">
        <v>31</v>
      </c>
      <c r="E949">
        <v>453</v>
      </c>
      <c r="F949">
        <v>5</v>
      </c>
      <c r="G949">
        <v>3</v>
      </c>
      <c r="H949" t="s">
        <v>32</v>
      </c>
      <c r="I949">
        <v>118647</v>
      </c>
      <c r="J949">
        <v>2017</v>
      </c>
      <c r="K949">
        <v>43</v>
      </c>
      <c r="L949">
        <v>3.8</v>
      </c>
    </row>
    <row r="950" spans="1:12" x14ac:dyDescent="0.3">
      <c r="A950" t="s">
        <v>14</v>
      </c>
      <c r="B950" t="s">
        <v>22</v>
      </c>
      <c r="C950" t="s">
        <v>25</v>
      </c>
      <c r="D950" t="s">
        <v>31</v>
      </c>
      <c r="E950">
        <v>1137</v>
      </c>
      <c r="F950">
        <v>4</v>
      </c>
      <c r="G950">
        <v>3</v>
      </c>
      <c r="H950" t="s">
        <v>35</v>
      </c>
      <c r="I950">
        <v>22770</v>
      </c>
      <c r="J950">
        <v>1980</v>
      </c>
      <c r="K950">
        <v>113</v>
      </c>
      <c r="L950">
        <v>3.73</v>
      </c>
    </row>
    <row r="951" spans="1:12" x14ac:dyDescent="0.3">
      <c r="A951" t="s">
        <v>12</v>
      </c>
      <c r="B951" t="s">
        <v>23</v>
      </c>
      <c r="C951" t="s">
        <v>28</v>
      </c>
      <c r="D951" t="s">
        <v>31</v>
      </c>
      <c r="E951">
        <v>907</v>
      </c>
      <c r="F951">
        <v>4</v>
      </c>
      <c r="G951">
        <v>4</v>
      </c>
      <c r="H951" t="s">
        <v>35</v>
      </c>
      <c r="I951">
        <v>314214</v>
      </c>
      <c r="J951">
        <v>1988</v>
      </c>
      <c r="K951">
        <v>17</v>
      </c>
      <c r="L951">
        <v>3.92</v>
      </c>
    </row>
    <row r="952" spans="1:12" x14ac:dyDescent="0.3">
      <c r="A952" t="s">
        <v>13</v>
      </c>
      <c r="B952" t="s">
        <v>21</v>
      </c>
      <c r="C952" t="s">
        <v>26</v>
      </c>
      <c r="D952" t="s">
        <v>31</v>
      </c>
      <c r="E952">
        <v>1098</v>
      </c>
      <c r="F952">
        <v>0</v>
      </c>
      <c r="G952">
        <v>3</v>
      </c>
      <c r="H952" t="s">
        <v>32</v>
      </c>
      <c r="I952">
        <v>203400</v>
      </c>
      <c r="J952">
        <v>1987</v>
      </c>
      <c r="K952">
        <v>155</v>
      </c>
      <c r="L952">
        <v>3.39</v>
      </c>
    </row>
    <row r="953" spans="1:12" x14ac:dyDescent="0.3">
      <c r="A953" t="s">
        <v>14</v>
      </c>
      <c r="B953" t="s">
        <v>20</v>
      </c>
      <c r="C953" t="s">
        <v>28</v>
      </c>
      <c r="D953" t="s">
        <v>30</v>
      </c>
      <c r="E953">
        <v>497</v>
      </c>
      <c r="F953">
        <v>6</v>
      </c>
      <c r="G953">
        <v>2</v>
      </c>
      <c r="H953" t="s">
        <v>33</v>
      </c>
      <c r="I953">
        <v>671</v>
      </c>
      <c r="J953">
        <v>1997</v>
      </c>
      <c r="K953">
        <v>156</v>
      </c>
      <c r="L953">
        <v>4.2699999999999996</v>
      </c>
    </row>
    <row r="954" spans="1:12" x14ac:dyDescent="0.3">
      <c r="A954" t="s">
        <v>14</v>
      </c>
      <c r="B954" t="s">
        <v>23</v>
      </c>
      <c r="C954" t="s">
        <v>27</v>
      </c>
      <c r="D954" t="s">
        <v>30</v>
      </c>
      <c r="E954">
        <v>634</v>
      </c>
      <c r="F954">
        <v>6</v>
      </c>
      <c r="G954">
        <v>3</v>
      </c>
      <c r="H954" t="s">
        <v>36</v>
      </c>
      <c r="I954">
        <v>1234</v>
      </c>
      <c r="J954">
        <v>1987</v>
      </c>
      <c r="K954">
        <v>169</v>
      </c>
      <c r="L954">
        <v>4.72</v>
      </c>
    </row>
    <row r="955" spans="1:12" x14ac:dyDescent="0.3">
      <c r="A955" t="s">
        <v>14</v>
      </c>
      <c r="B955" t="s">
        <v>17</v>
      </c>
      <c r="C955" t="s">
        <v>28</v>
      </c>
      <c r="D955" t="s">
        <v>30</v>
      </c>
      <c r="E955">
        <v>540</v>
      </c>
      <c r="F955">
        <v>2</v>
      </c>
      <c r="G955">
        <v>2</v>
      </c>
      <c r="H955" t="s">
        <v>36</v>
      </c>
      <c r="I955">
        <v>737</v>
      </c>
      <c r="J955">
        <v>2014</v>
      </c>
      <c r="K955">
        <v>166</v>
      </c>
      <c r="L955">
        <v>3.3</v>
      </c>
    </row>
    <row r="956" spans="1:12" x14ac:dyDescent="0.3">
      <c r="A956" t="s">
        <v>13</v>
      </c>
      <c r="B956" t="s">
        <v>20</v>
      </c>
      <c r="C956" t="s">
        <v>28</v>
      </c>
      <c r="D956" t="s">
        <v>31</v>
      </c>
      <c r="E956">
        <v>1153</v>
      </c>
      <c r="F956">
        <v>4</v>
      </c>
      <c r="G956">
        <v>3</v>
      </c>
      <c r="H956" t="s">
        <v>36</v>
      </c>
      <c r="I956">
        <v>78714</v>
      </c>
      <c r="J956">
        <v>1991</v>
      </c>
      <c r="K956">
        <v>55</v>
      </c>
      <c r="L956">
        <v>4.1100000000000003</v>
      </c>
    </row>
    <row r="957" spans="1:12" x14ac:dyDescent="0.3">
      <c r="A957" t="s">
        <v>15</v>
      </c>
      <c r="B957" t="s">
        <v>17</v>
      </c>
      <c r="C957" t="s">
        <v>26</v>
      </c>
      <c r="D957" t="s">
        <v>30</v>
      </c>
      <c r="E957">
        <v>1079</v>
      </c>
      <c r="F957">
        <v>4</v>
      </c>
      <c r="G957">
        <v>2</v>
      </c>
      <c r="H957" t="s">
        <v>35</v>
      </c>
      <c r="I957">
        <v>986</v>
      </c>
      <c r="J957">
        <v>2018</v>
      </c>
      <c r="K957">
        <v>141</v>
      </c>
      <c r="L957">
        <v>4.24</v>
      </c>
    </row>
    <row r="958" spans="1:12" x14ac:dyDescent="0.3">
      <c r="A958" t="s">
        <v>14</v>
      </c>
      <c r="B958" t="s">
        <v>20</v>
      </c>
      <c r="C958" t="s">
        <v>26</v>
      </c>
      <c r="D958" t="s">
        <v>30</v>
      </c>
      <c r="E958">
        <v>177</v>
      </c>
      <c r="F958">
        <v>5</v>
      </c>
      <c r="G958">
        <v>1</v>
      </c>
      <c r="H958" t="s">
        <v>35</v>
      </c>
      <c r="I958">
        <v>445</v>
      </c>
      <c r="J958">
        <v>2021</v>
      </c>
      <c r="K958">
        <v>162</v>
      </c>
      <c r="L958">
        <v>3.94</v>
      </c>
    </row>
    <row r="959" spans="1:12" x14ac:dyDescent="0.3">
      <c r="A959" t="s">
        <v>12</v>
      </c>
      <c r="B959" t="s">
        <v>17</v>
      </c>
      <c r="C959" t="s">
        <v>26</v>
      </c>
      <c r="D959" t="s">
        <v>30</v>
      </c>
      <c r="E959">
        <v>750</v>
      </c>
      <c r="F959">
        <v>6</v>
      </c>
      <c r="G959">
        <v>3</v>
      </c>
      <c r="H959" t="s">
        <v>32</v>
      </c>
      <c r="I959">
        <v>396</v>
      </c>
      <c r="J959">
        <v>2023</v>
      </c>
      <c r="K959">
        <v>168</v>
      </c>
      <c r="L959">
        <v>3.56</v>
      </c>
    </row>
    <row r="960" spans="1:12" x14ac:dyDescent="0.3">
      <c r="A960" t="s">
        <v>13</v>
      </c>
      <c r="B960" t="s">
        <v>24</v>
      </c>
      <c r="C960" t="s">
        <v>26</v>
      </c>
      <c r="D960" t="s">
        <v>31</v>
      </c>
      <c r="E960">
        <v>1090</v>
      </c>
      <c r="F960">
        <v>3</v>
      </c>
      <c r="G960">
        <v>2</v>
      </c>
      <c r="H960" t="s">
        <v>34</v>
      </c>
      <c r="I960">
        <v>263139</v>
      </c>
      <c r="J960">
        <v>2009</v>
      </c>
      <c r="K960">
        <v>14</v>
      </c>
      <c r="L960">
        <v>3.95</v>
      </c>
    </row>
    <row r="961" spans="1:12" x14ac:dyDescent="0.3">
      <c r="A961" t="s">
        <v>13</v>
      </c>
      <c r="B961" t="s">
        <v>18</v>
      </c>
      <c r="C961" t="s">
        <v>28</v>
      </c>
      <c r="D961" t="s">
        <v>31</v>
      </c>
      <c r="E961">
        <v>732</v>
      </c>
      <c r="F961">
        <v>5</v>
      </c>
      <c r="G961">
        <v>2</v>
      </c>
      <c r="H961" t="s">
        <v>35</v>
      </c>
      <c r="I961">
        <v>328558</v>
      </c>
      <c r="J961">
        <v>1989</v>
      </c>
      <c r="K961">
        <v>36</v>
      </c>
      <c r="L961">
        <v>4.4000000000000004</v>
      </c>
    </row>
    <row r="962" spans="1:12" x14ac:dyDescent="0.3">
      <c r="A962" t="s">
        <v>16</v>
      </c>
      <c r="B962" t="s">
        <v>18</v>
      </c>
      <c r="C962" t="s">
        <v>29</v>
      </c>
      <c r="D962" t="s">
        <v>30</v>
      </c>
      <c r="E962">
        <v>976</v>
      </c>
      <c r="F962">
        <v>1</v>
      </c>
      <c r="G962">
        <v>4</v>
      </c>
      <c r="H962" t="s">
        <v>35</v>
      </c>
      <c r="I962">
        <v>934</v>
      </c>
      <c r="J962">
        <v>1980</v>
      </c>
      <c r="K962">
        <v>54</v>
      </c>
      <c r="L962">
        <v>3.5</v>
      </c>
    </row>
    <row r="963" spans="1:12" x14ac:dyDescent="0.3">
      <c r="A963" t="s">
        <v>14</v>
      </c>
      <c r="B963" t="s">
        <v>18</v>
      </c>
      <c r="C963" t="s">
        <v>26</v>
      </c>
      <c r="D963" t="s">
        <v>31</v>
      </c>
      <c r="E963">
        <v>738</v>
      </c>
      <c r="F963">
        <v>2</v>
      </c>
      <c r="G963">
        <v>4</v>
      </c>
      <c r="H963" t="s">
        <v>32</v>
      </c>
      <c r="I963">
        <v>33919</v>
      </c>
      <c r="J963">
        <v>2013</v>
      </c>
      <c r="K963">
        <v>97</v>
      </c>
      <c r="L963">
        <v>4.6399999999999997</v>
      </c>
    </row>
    <row r="964" spans="1:12" x14ac:dyDescent="0.3">
      <c r="A964" t="s">
        <v>12</v>
      </c>
      <c r="B964" t="s">
        <v>21</v>
      </c>
      <c r="C964" t="s">
        <v>27</v>
      </c>
      <c r="D964" t="s">
        <v>30</v>
      </c>
      <c r="E964">
        <v>586</v>
      </c>
      <c r="F964">
        <v>0</v>
      </c>
      <c r="G964">
        <v>3</v>
      </c>
      <c r="H964" t="s">
        <v>34</v>
      </c>
      <c r="I964">
        <v>1376</v>
      </c>
      <c r="J964">
        <v>1990</v>
      </c>
      <c r="K964">
        <v>12</v>
      </c>
      <c r="L964">
        <v>4.59</v>
      </c>
    </row>
    <row r="965" spans="1:12" x14ac:dyDescent="0.3">
      <c r="A965" t="s">
        <v>12</v>
      </c>
      <c r="B965" t="s">
        <v>20</v>
      </c>
      <c r="C965" t="s">
        <v>27</v>
      </c>
      <c r="D965" t="s">
        <v>30</v>
      </c>
      <c r="E965">
        <v>46</v>
      </c>
      <c r="F965">
        <v>3</v>
      </c>
      <c r="G965">
        <v>1</v>
      </c>
      <c r="H965" t="s">
        <v>34</v>
      </c>
      <c r="I965">
        <v>599</v>
      </c>
      <c r="J965">
        <v>1995</v>
      </c>
      <c r="K965">
        <v>175</v>
      </c>
      <c r="L965">
        <v>3.27</v>
      </c>
    </row>
    <row r="966" spans="1:12" x14ac:dyDescent="0.3">
      <c r="A966" t="s">
        <v>12</v>
      </c>
      <c r="B966" t="s">
        <v>17</v>
      </c>
      <c r="C966" t="s">
        <v>27</v>
      </c>
      <c r="D966" t="s">
        <v>30</v>
      </c>
      <c r="E966">
        <v>965</v>
      </c>
      <c r="F966">
        <v>0</v>
      </c>
      <c r="G966">
        <v>3</v>
      </c>
      <c r="H966" t="s">
        <v>32</v>
      </c>
      <c r="I966">
        <v>1232</v>
      </c>
      <c r="J966">
        <v>1997</v>
      </c>
      <c r="K966">
        <v>38</v>
      </c>
      <c r="L966">
        <v>3.19</v>
      </c>
    </row>
    <row r="967" spans="1:12" x14ac:dyDescent="0.3">
      <c r="A967" t="s">
        <v>12</v>
      </c>
      <c r="B967" t="s">
        <v>23</v>
      </c>
      <c r="C967" t="s">
        <v>27</v>
      </c>
      <c r="D967" t="s">
        <v>31</v>
      </c>
      <c r="E967">
        <v>407</v>
      </c>
      <c r="F967">
        <v>3</v>
      </c>
      <c r="G967">
        <v>4</v>
      </c>
      <c r="H967" t="s">
        <v>32</v>
      </c>
      <c r="I967">
        <v>220454</v>
      </c>
      <c r="J967">
        <v>1987</v>
      </c>
      <c r="K967">
        <v>159</v>
      </c>
      <c r="L967">
        <v>4.18</v>
      </c>
    </row>
    <row r="968" spans="1:12" x14ac:dyDescent="0.3">
      <c r="A968" t="s">
        <v>16</v>
      </c>
      <c r="B968" t="s">
        <v>18</v>
      </c>
      <c r="C968" t="s">
        <v>26</v>
      </c>
      <c r="D968" t="s">
        <v>30</v>
      </c>
      <c r="E968">
        <v>211</v>
      </c>
      <c r="F968">
        <v>4</v>
      </c>
      <c r="G968">
        <v>2</v>
      </c>
      <c r="H968" t="s">
        <v>33</v>
      </c>
      <c r="I968">
        <v>894</v>
      </c>
      <c r="J968">
        <v>1988</v>
      </c>
      <c r="K968">
        <v>27</v>
      </c>
      <c r="L968">
        <v>3.1</v>
      </c>
    </row>
    <row r="969" spans="1:12" x14ac:dyDescent="0.3">
      <c r="A969" t="s">
        <v>12</v>
      </c>
      <c r="B969" t="s">
        <v>21</v>
      </c>
      <c r="C969" t="s">
        <v>27</v>
      </c>
      <c r="D969" t="s">
        <v>30</v>
      </c>
      <c r="E969">
        <v>53</v>
      </c>
      <c r="F969">
        <v>0</v>
      </c>
      <c r="G969">
        <v>3</v>
      </c>
      <c r="H969" t="s">
        <v>34</v>
      </c>
      <c r="I969">
        <v>366</v>
      </c>
      <c r="J969">
        <v>1999</v>
      </c>
      <c r="K969">
        <v>121</v>
      </c>
      <c r="L969">
        <v>4.07</v>
      </c>
    </row>
    <row r="970" spans="1:12" x14ac:dyDescent="0.3">
      <c r="A970" t="s">
        <v>13</v>
      </c>
      <c r="B970" t="s">
        <v>22</v>
      </c>
      <c r="C970" t="s">
        <v>29</v>
      </c>
      <c r="D970" t="s">
        <v>30</v>
      </c>
      <c r="E970">
        <v>113</v>
      </c>
      <c r="F970">
        <v>0</v>
      </c>
      <c r="G970">
        <v>2</v>
      </c>
      <c r="H970" t="s">
        <v>35</v>
      </c>
      <c r="I970">
        <v>1021</v>
      </c>
      <c r="J970">
        <v>2014</v>
      </c>
      <c r="K970">
        <v>8</v>
      </c>
      <c r="L970">
        <v>4.72</v>
      </c>
    </row>
    <row r="971" spans="1:12" x14ac:dyDescent="0.3">
      <c r="A971" t="s">
        <v>16</v>
      </c>
      <c r="B971" t="s">
        <v>24</v>
      </c>
      <c r="C971" t="s">
        <v>26</v>
      </c>
      <c r="D971" t="s">
        <v>31</v>
      </c>
      <c r="E971">
        <v>897</v>
      </c>
      <c r="F971">
        <v>3</v>
      </c>
      <c r="G971">
        <v>2</v>
      </c>
      <c r="H971" t="s">
        <v>35</v>
      </c>
      <c r="I971">
        <v>57313</v>
      </c>
      <c r="J971">
        <v>1998</v>
      </c>
      <c r="K971">
        <v>49</v>
      </c>
      <c r="L971">
        <v>3.17</v>
      </c>
    </row>
    <row r="972" spans="1:12" x14ac:dyDescent="0.3">
      <c r="A972" t="s">
        <v>16</v>
      </c>
      <c r="B972" t="s">
        <v>21</v>
      </c>
      <c r="C972" t="s">
        <v>28</v>
      </c>
      <c r="D972" t="s">
        <v>30</v>
      </c>
      <c r="E972">
        <v>847</v>
      </c>
      <c r="F972">
        <v>1</v>
      </c>
      <c r="G972">
        <v>2</v>
      </c>
      <c r="H972" t="s">
        <v>32</v>
      </c>
      <c r="I972">
        <v>735</v>
      </c>
      <c r="J972">
        <v>2006</v>
      </c>
      <c r="K972">
        <v>180</v>
      </c>
      <c r="L972">
        <v>3.1</v>
      </c>
    </row>
    <row r="973" spans="1:12" x14ac:dyDescent="0.3">
      <c r="A973" t="s">
        <v>15</v>
      </c>
      <c r="B973" t="s">
        <v>23</v>
      </c>
      <c r="C973" t="s">
        <v>28</v>
      </c>
      <c r="D973" t="s">
        <v>30</v>
      </c>
      <c r="E973">
        <v>987</v>
      </c>
      <c r="F973">
        <v>2</v>
      </c>
      <c r="G973">
        <v>4</v>
      </c>
      <c r="H973" t="s">
        <v>32</v>
      </c>
      <c r="I973">
        <v>1398</v>
      </c>
      <c r="J973">
        <v>1997</v>
      </c>
      <c r="K973">
        <v>9</v>
      </c>
      <c r="L973">
        <v>3.03</v>
      </c>
    </row>
    <row r="974" spans="1:12" x14ac:dyDescent="0.3">
      <c r="A974" t="s">
        <v>15</v>
      </c>
      <c r="B974" t="s">
        <v>18</v>
      </c>
      <c r="C974" t="s">
        <v>26</v>
      </c>
      <c r="D974" t="s">
        <v>30</v>
      </c>
      <c r="E974">
        <v>136</v>
      </c>
      <c r="F974">
        <v>4</v>
      </c>
      <c r="G974">
        <v>4</v>
      </c>
      <c r="H974" t="s">
        <v>33</v>
      </c>
      <c r="I974">
        <v>1125</v>
      </c>
      <c r="J974">
        <v>2003</v>
      </c>
      <c r="K974">
        <v>159</v>
      </c>
      <c r="L974">
        <v>3.26</v>
      </c>
    </row>
    <row r="975" spans="1:12" x14ac:dyDescent="0.3">
      <c r="A975" t="s">
        <v>13</v>
      </c>
      <c r="B975" t="s">
        <v>22</v>
      </c>
      <c r="C975" t="s">
        <v>29</v>
      </c>
      <c r="D975" t="s">
        <v>30</v>
      </c>
      <c r="E975">
        <v>214</v>
      </c>
      <c r="F975">
        <v>3</v>
      </c>
      <c r="G975">
        <v>1</v>
      </c>
      <c r="H975" t="s">
        <v>36</v>
      </c>
      <c r="I975">
        <v>668</v>
      </c>
      <c r="J975">
        <v>1989</v>
      </c>
      <c r="K975">
        <v>103</v>
      </c>
      <c r="L975">
        <v>4.97</v>
      </c>
    </row>
    <row r="976" spans="1:12" x14ac:dyDescent="0.3">
      <c r="A976" t="s">
        <v>15</v>
      </c>
      <c r="B976" t="s">
        <v>22</v>
      </c>
      <c r="C976" t="s">
        <v>26</v>
      </c>
      <c r="D976" t="s">
        <v>31</v>
      </c>
      <c r="E976">
        <v>820</v>
      </c>
      <c r="F976">
        <v>3</v>
      </c>
      <c r="G976">
        <v>1</v>
      </c>
      <c r="H976" t="s">
        <v>33</v>
      </c>
      <c r="I976">
        <v>84947</v>
      </c>
      <c r="J976">
        <v>2002</v>
      </c>
      <c r="K976">
        <v>40</v>
      </c>
      <c r="L976">
        <v>4.03</v>
      </c>
    </row>
    <row r="977" spans="1:12" x14ac:dyDescent="0.3">
      <c r="A977" t="s">
        <v>12</v>
      </c>
      <c r="B977" t="s">
        <v>20</v>
      </c>
      <c r="C977" t="s">
        <v>26</v>
      </c>
      <c r="D977" t="s">
        <v>30</v>
      </c>
      <c r="E977">
        <v>322</v>
      </c>
      <c r="F977">
        <v>2</v>
      </c>
      <c r="G977">
        <v>4</v>
      </c>
      <c r="H977" t="s">
        <v>35</v>
      </c>
      <c r="I977">
        <v>1102</v>
      </c>
      <c r="J977">
        <v>2004</v>
      </c>
      <c r="K977">
        <v>143</v>
      </c>
      <c r="L977">
        <v>3.32</v>
      </c>
    </row>
    <row r="978" spans="1:12" x14ac:dyDescent="0.3">
      <c r="A978" t="s">
        <v>14</v>
      </c>
      <c r="B978" t="s">
        <v>18</v>
      </c>
      <c r="C978" t="s">
        <v>25</v>
      </c>
      <c r="D978" t="s">
        <v>31</v>
      </c>
      <c r="E978">
        <v>1031</v>
      </c>
      <c r="F978">
        <v>1</v>
      </c>
      <c r="G978">
        <v>4</v>
      </c>
      <c r="H978" t="s">
        <v>32</v>
      </c>
      <c r="I978">
        <v>164821</v>
      </c>
      <c r="J978">
        <v>2005</v>
      </c>
      <c r="K978">
        <v>106</v>
      </c>
      <c r="L978">
        <v>3.56</v>
      </c>
    </row>
    <row r="979" spans="1:12" x14ac:dyDescent="0.3">
      <c r="A979" t="s">
        <v>15</v>
      </c>
      <c r="B979" t="s">
        <v>18</v>
      </c>
      <c r="C979" t="s">
        <v>28</v>
      </c>
      <c r="D979" t="s">
        <v>30</v>
      </c>
      <c r="E979">
        <v>635</v>
      </c>
      <c r="F979">
        <v>0</v>
      </c>
      <c r="G979">
        <v>2</v>
      </c>
      <c r="H979" t="s">
        <v>35</v>
      </c>
      <c r="I979">
        <v>1466</v>
      </c>
      <c r="J979">
        <v>1999</v>
      </c>
      <c r="K979">
        <v>49</v>
      </c>
      <c r="L979">
        <v>4.45</v>
      </c>
    </row>
    <row r="980" spans="1:12" x14ac:dyDescent="0.3">
      <c r="A980" t="s">
        <v>13</v>
      </c>
      <c r="B980" t="s">
        <v>17</v>
      </c>
      <c r="C980" t="s">
        <v>29</v>
      </c>
      <c r="D980" t="s">
        <v>31</v>
      </c>
      <c r="E980">
        <v>465</v>
      </c>
      <c r="F980">
        <v>4</v>
      </c>
      <c r="G980">
        <v>1</v>
      </c>
      <c r="H980" t="s">
        <v>36</v>
      </c>
      <c r="I980">
        <v>265923</v>
      </c>
      <c r="J980">
        <v>2024</v>
      </c>
      <c r="K980">
        <v>86</v>
      </c>
      <c r="L980">
        <v>3.99</v>
      </c>
    </row>
    <row r="981" spans="1:12" x14ac:dyDescent="0.3">
      <c r="A981" t="s">
        <v>15</v>
      </c>
      <c r="B981" t="s">
        <v>17</v>
      </c>
      <c r="C981" t="s">
        <v>27</v>
      </c>
      <c r="D981" t="s">
        <v>30</v>
      </c>
      <c r="E981">
        <v>816</v>
      </c>
      <c r="F981">
        <v>6</v>
      </c>
      <c r="G981">
        <v>4</v>
      </c>
      <c r="H981" t="s">
        <v>35</v>
      </c>
      <c r="I981">
        <v>889</v>
      </c>
      <c r="J981">
        <v>2006</v>
      </c>
      <c r="K981">
        <v>116</v>
      </c>
      <c r="L981">
        <v>3.46</v>
      </c>
    </row>
    <row r="982" spans="1:12" x14ac:dyDescent="0.3">
      <c r="A982" t="s">
        <v>15</v>
      </c>
      <c r="B982" t="s">
        <v>24</v>
      </c>
      <c r="C982" t="s">
        <v>27</v>
      </c>
      <c r="D982" t="s">
        <v>31</v>
      </c>
      <c r="E982">
        <v>143</v>
      </c>
      <c r="F982">
        <v>3</v>
      </c>
      <c r="G982">
        <v>2</v>
      </c>
      <c r="H982" t="s">
        <v>35</v>
      </c>
      <c r="I982">
        <v>113037</v>
      </c>
      <c r="J982">
        <v>2014</v>
      </c>
      <c r="K982">
        <v>24</v>
      </c>
      <c r="L982">
        <v>4.29</v>
      </c>
    </row>
    <row r="983" spans="1:12" x14ac:dyDescent="0.3">
      <c r="A983" t="s">
        <v>15</v>
      </c>
      <c r="B983" t="s">
        <v>21</v>
      </c>
      <c r="C983" t="s">
        <v>28</v>
      </c>
      <c r="D983" t="s">
        <v>30</v>
      </c>
      <c r="E983">
        <v>246</v>
      </c>
      <c r="F983">
        <v>3</v>
      </c>
      <c r="G983">
        <v>4</v>
      </c>
      <c r="H983" t="s">
        <v>33</v>
      </c>
      <c r="I983">
        <v>1277</v>
      </c>
      <c r="J983">
        <v>2011</v>
      </c>
      <c r="K983">
        <v>176</v>
      </c>
      <c r="L983">
        <v>3</v>
      </c>
    </row>
    <row r="984" spans="1:12" x14ac:dyDescent="0.3">
      <c r="A984" t="s">
        <v>14</v>
      </c>
      <c r="B984" t="s">
        <v>19</v>
      </c>
      <c r="C984" t="s">
        <v>29</v>
      </c>
      <c r="D984" t="s">
        <v>30</v>
      </c>
      <c r="E984">
        <v>1177</v>
      </c>
      <c r="F984">
        <v>6</v>
      </c>
      <c r="G984">
        <v>2</v>
      </c>
      <c r="H984" t="s">
        <v>36</v>
      </c>
      <c r="I984">
        <v>641</v>
      </c>
      <c r="J984">
        <v>1999</v>
      </c>
      <c r="K984">
        <v>73</v>
      </c>
      <c r="L984">
        <v>3.14</v>
      </c>
    </row>
    <row r="985" spans="1:12" x14ac:dyDescent="0.3">
      <c r="A985" t="s">
        <v>16</v>
      </c>
      <c r="B985" t="s">
        <v>20</v>
      </c>
      <c r="C985" t="s">
        <v>27</v>
      </c>
      <c r="D985" t="s">
        <v>30</v>
      </c>
      <c r="E985">
        <v>541</v>
      </c>
      <c r="F985">
        <v>6</v>
      </c>
      <c r="G985">
        <v>3</v>
      </c>
      <c r="H985" t="s">
        <v>32</v>
      </c>
      <c r="I985">
        <v>941</v>
      </c>
      <c r="J985">
        <v>2017</v>
      </c>
      <c r="K985">
        <v>156</v>
      </c>
      <c r="L985">
        <v>4.2300000000000004</v>
      </c>
    </row>
    <row r="986" spans="1:12" x14ac:dyDescent="0.3">
      <c r="A986" t="s">
        <v>13</v>
      </c>
      <c r="B986" t="s">
        <v>23</v>
      </c>
      <c r="C986" t="s">
        <v>25</v>
      </c>
      <c r="D986" t="s">
        <v>31</v>
      </c>
      <c r="E986">
        <v>962</v>
      </c>
      <c r="F986">
        <v>5</v>
      </c>
      <c r="G986">
        <v>2</v>
      </c>
      <c r="H986" t="s">
        <v>35</v>
      </c>
      <c r="I986">
        <v>308994</v>
      </c>
      <c r="J986">
        <v>1982</v>
      </c>
      <c r="K986">
        <v>6</v>
      </c>
      <c r="L986">
        <v>3.25</v>
      </c>
    </row>
    <row r="987" spans="1:12" x14ac:dyDescent="0.3">
      <c r="A987" t="s">
        <v>14</v>
      </c>
      <c r="B987" t="s">
        <v>20</v>
      </c>
      <c r="C987" t="s">
        <v>29</v>
      </c>
      <c r="D987" t="s">
        <v>30</v>
      </c>
      <c r="E987">
        <v>694</v>
      </c>
      <c r="F987">
        <v>4</v>
      </c>
      <c r="G987">
        <v>2</v>
      </c>
      <c r="H987" t="s">
        <v>36</v>
      </c>
      <c r="I987">
        <v>353</v>
      </c>
      <c r="J987">
        <v>2022</v>
      </c>
      <c r="K987">
        <v>67</v>
      </c>
      <c r="L987">
        <v>4.41</v>
      </c>
    </row>
    <row r="988" spans="1:12" x14ac:dyDescent="0.3">
      <c r="A988" t="s">
        <v>16</v>
      </c>
      <c r="B988" t="s">
        <v>20</v>
      </c>
      <c r="C988" t="s">
        <v>25</v>
      </c>
      <c r="D988" t="s">
        <v>31</v>
      </c>
      <c r="E988">
        <v>166</v>
      </c>
      <c r="F988">
        <v>3</v>
      </c>
      <c r="G988">
        <v>4</v>
      </c>
      <c r="H988" t="s">
        <v>36</v>
      </c>
      <c r="I988">
        <v>330848</v>
      </c>
      <c r="J988">
        <v>1994</v>
      </c>
      <c r="K988">
        <v>63</v>
      </c>
      <c r="L988">
        <v>4.7</v>
      </c>
    </row>
    <row r="989" spans="1:12" x14ac:dyDescent="0.3">
      <c r="A989" t="s">
        <v>13</v>
      </c>
      <c r="B989" t="s">
        <v>17</v>
      </c>
      <c r="C989" t="s">
        <v>28</v>
      </c>
      <c r="D989" t="s">
        <v>31</v>
      </c>
      <c r="E989">
        <v>61</v>
      </c>
      <c r="F989">
        <v>6</v>
      </c>
      <c r="G989">
        <v>4</v>
      </c>
      <c r="H989" t="s">
        <v>34</v>
      </c>
      <c r="I989">
        <v>213314</v>
      </c>
      <c r="J989">
        <v>2008</v>
      </c>
      <c r="K989">
        <v>128</v>
      </c>
      <c r="L989">
        <v>4.09</v>
      </c>
    </row>
    <row r="990" spans="1:12" x14ac:dyDescent="0.3">
      <c r="A990" t="s">
        <v>15</v>
      </c>
      <c r="B990" t="s">
        <v>21</v>
      </c>
      <c r="C990" t="s">
        <v>29</v>
      </c>
      <c r="D990" t="s">
        <v>30</v>
      </c>
      <c r="E990">
        <v>367</v>
      </c>
      <c r="F990">
        <v>3</v>
      </c>
      <c r="G990">
        <v>4</v>
      </c>
      <c r="H990" t="s">
        <v>35</v>
      </c>
      <c r="I990">
        <v>1174</v>
      </c>
      <c r="J990">
        <v>2024</v>
      </c>
      <c r="K990">
        <v>116</v>
      </c>
      <c r="L990">
        <v>4.87</v>
      </c>
    </row>
    <row r="991" spans="1:12" x14ac:dyDescent="0.3">
      <c r="A991" t="s">
        <v>14</v>
      </c>
      <c r="B991" t="s">
        <v>22</v>
      </c>
      <c r="C991" t="s">
        <v>25</v>
      </c>
      <c r="D991" t="s">
        <v>30</v>
      </c>
      <c r="E991">
        <v>341</v>
      </c>
      <c r="F991">
        <v>2</v>
      </c>
      <c r="G991">
        <v>2</v>
      </c>
      <c r="H991" t="s">
        <v>35</v>
      </c>
      <c r="I991">
        <v>1472</v>
      </c>
      <c r="J991">
        <v>2000</v>
      </c>
      <c r="K991">
        <v>85</v>
      </c>
      <c r="L991">
        <v>3.32</v>
      </c>
    </row>
    <row r="992" spans="1:12" x14ac:dyDescent="0.3">
      <c r="A992" t="s">
        <v>12</v>
      </c>
      <c r="B992" t="s">
        <v>22</v>
      </c>
      <c r="C992" t="s">
        <v>29</v>
      </c>
      <c r="D992" t="s">
        <v>31</v>
      </c>
      <c r="E992">
        <v>420</v>
      </c>
      <c r="F992">
        <v>5</v>
      </c>
      <c r="G992">
        <v>3</v>
      </c>
      <c r="H992" t="s">
        <v>36</v>
      </c>
      <c r="I992">
        <v>328880</v>
      </c>
      <c r="J992">
        <v>1981</v>
      </c>
      <c r="K992">
        <v>50</v>
      </c>
      <c r="L992">
        <v>3.73</v>
      </c>
    </row>
    <row r="993" spans="1:12" x14ac:dyDescent="0.3">
      <c r="A993" t="s">
        <v>13</v>
      </c>
      <c r="B993" t="s">
        <v>21</v>
      </c>
      <c r="C993" t="s">
        <v>26</v>
      </c>
      <c r="D993" t="s">
        <v>30</v>
      </c>
      <c r="E993">
        <v>140</v>
      </c>
      <c r="F993">
        <v>5</v>
      </c>
      <c r="G993">
        <v>3</v>
      </c>
      <c r="H993" t="s">
        <v>32</v>
      </c>
      <c r="I993">
        <v>1339</v>
      </c>
      <c r="J993">
        <v>1990</v>
      </c>
      <c r="K993">
        <v>20</v>
      </c>
      <c r="L993">
        <v>3.27</v>
      </c>
    </row>
    <row r="994" spans="1:12" x14ac:dyDescent="0.3">
      <c r="A994" t="s">
        <v>13</v>
      </c>
      <c r="B994" t="s">
        <v>23</v>
      </c>
      <c r="C994" t="s">
        <v>25</v>
      </c>
      <c r="D994" t="s">
        <v>30</v>
      </c>
      <c r="E994">
        <v>1105</v>
      </c>
      <c r="F994">
        <v>5</v>
      </c>
      <c r="G994">
        <v>3</v>
      </c>
      <c r="H994" t="s">
        <v>35</v>
      </c>
      <c r="I994">
        <v>446</v>
      </c>
      <c r="J994">
        <v>2019</v>
      </c>
      <c r="K994">
        <v>142</v>
      </c>
      <c r="L994">
        <v>3.51</v>
      </c>
    </row>
    <row r="995" spans="1:12" x14ac:dyDescent="0.3">
      <c r="A995" t="s">
        <v>16</v>
      </c>
      <c r="B995" t="s">
        <v>19</v>
      </c>
      <c r="C995" t="s">
        <v>29</v>
      </c>
      <c r="D995" t="s">
        <v>31</v>
      </c>
      <c r="E995">
        <v>508</v>
      </c>
      <c r="F995">
        <v>6</v>
      </c>
      <c r="G995">
        <v>1</v>
      </c>
      <c r="H995" t="s">
        <v>36</v>
      </c>
      <c r="I995">
        <v>246412</v>
      </c>
      <c r="J995">
        <v>2008</v>
      </c>
      <c r="K995">
        <v>152</v>
      </c>
      <c r="L995">
        <v>4.16</v>
      </c>
    </row>
    <row r="996" spans="1:12" x14ac:dyDescent="0.3">
      <c r="A996" t="s">
        <v>13</v>
      </c>
      <c r="B996" t="s">
        <v>24</v>
      </c>
      <c r="C996" t="s">
        <v>26</v>
      </c>
      <c r="D996" t="s">
        <v>30</v>
      </c>
      <c r="E996">
        <v>325</v>
      </c>
      <c r="F996">
        <v>1</v>
      </c>
      <c r="G996">
        <v>3</v>
      </c>
      <c r="H996" t="s">
        <v>32</v>
      </c>
      <c r="I996">
        <v>715</v>
      </c>
      <c r="J996">
        <v>2024</v>
      </c>
      <c r="K996">
        <v>147</v>
      </c>
      <c r="L996">
        <v>4.87</v>
      </c>
    </row>
    <row r="997" spans="1:12" x14ac:dyDescent="0.3">
      <c r="A997" t="s">
        <v>12</v>
      </c>
      <c r="B997" t="s">
        <v>23</v>
      </c>
      <c r="C997" t="s">
        <v>26</v>
      </c>
      <c r="D997" t="s">
        <v>31</v>
      </c>
      <c r="E997">
        <v>61</v>
      </c>
      <c r="F997">
        <v>5</v>
      </c>
      <c r="G997">
        <v>2</v>
      </c>
      <c r="H997" t="s">
        <v>33</v>
      </c>
      <c r="I997">
        <v>131676</v>
      </c>
      <c r="J997">
        <v>2011</v>
      </c>
      <c r="K997">
        <v>122</v>
      </c>
      <c r="L997">
        <v>3.96</v>
      </c>
    </row>
    <row r="998" spans="1:12" x14ac:dyDescent="0.3">
      <c r="A998" t="s">
        <v>12</v>
      </c>
      <c r="B998" t="s">
        <v>23</v>
      </c>
      <c r="C998" t="s">
        <v>27</v>
      </c>
      <c r="D998" t="s">
        <v>30</v>
      </c>
      <c r="E998">
        <v>515</v>
      </c>
      <c r="F998">
        <v>3</v>
      </c>
      <c r="G998">
        <v>2</v>
      </c>
      <c r="H998" t="s">
        <v>34</v>
      </c>
      <c r="I998">
        <v>704</v>
      </c>
      <c r="J998">
        <v>2000</v>
      </c>
      <c r="K998">
        <v>99</v>
      </c>
      <c r="L998">
        <v>3.86</v>
      </c>
    </row>
    <row r="999" spans="1:12" x14ac:dyDescent="0.3">
      <c r="A999" t="s">
        <v>14</v>
      </c>
      <c r="B999" t="s">
        <v>17</v>
      </c>
      <c r="C999" t="s">
        <v>29</v>
      </c>
      <c r="D999" t="s">
        <v>31</v>
      </c>
      <c r="E999">
        <v>582</v>
      </c>
      <c r="F999">
        <v>1</v>
      </c>
      <c r="G999">
        <v>1</v>
      </c>
      <c r="H999" t="s">
        <v>34</v>
      </c>
      <c r="I999">
        <v>219816</v>
      </c>
      <c r="J999">
        <v>1997</v>
      </c>
      <c r="K999">
        <v>101</v>
      </c>
      <c r="L999">
        <v>3.52</v>
      </c>
    </row>
    <row r="1000" spans="1:12" x14ac:dyDescent="0.3">
      <c r="A1000" t="s">
        <v>15</v>
      </c>
      <c r="B1000" t="s">
        <v>23</v>
      </c>
      <c r="C1000" t="s">
        <v>25</v>
      </c>
      <c r="D1000" t="s">
        <v>30</v>
      </c>
      <c r="E1000">
        <v>301</v>
      </c>
      <c r="F1000">
        <v>4</v>
      </c>
      <c r="G1000">
        <v>1</v>
      </c>
      <c r="H1000" t="s">
        <v>32</v>
      </c>
      <c r="I1000">
        <v>217</v>
      </c>
      <c r="J1000">
        <v>1983</v>
      </c>
      <c r="K1000">
        <v>44</v>
      </c>
      <c r="L1000">
        <v>4.22</v>
      </c>
    </row>
    <row r="1001" spans="1:12" x14ac:dyDescent="0.3">
      <c r="A1001" t="s">
        <v>16</v>
      </c>
      <c r="B1001" t="s">
        <v>24</v>
      </c>
      <c r="C1001" t="s">
        <v>28</v>
      </c>
      <c r="D1001" t="s">
        <v>31</v>
      </c>
      <c r="E1001">
        <v>1154</v>
      </c>
      <c r="F1001">
        <v>2</v>
      </c>
      <c r="G1001">
        <v>1</v>
      </c>
      <c r="H1001" t="s">
        <v>33</v>
      </c>
      <c r="I1001">
        <v>18555</v>
      </c>
      <c r="J1001">
        <v>2013</v>
      </c>
      <c r="K1001">
        <v>5</v>
      </c>
      <c r="L1001">
        <v>3.01</v>
      </c>
    </row>
    <row r="1002" spans="1:12" x14ac:dyDescent="0.3">
      <c r="A1002" t="s">
        <v>14</v>
      </c>
      <c r="B1002" t="s">
        <v>18</v>
      </c>
      <c r="C1002" t="s">
        <v>26</v>
      </c>
      <c r="D1002" t="s">
        <v>31</v>
      </c>
      <c r="E1002">
        <v>450</v>
      </c>
      <c r="F1002">
        <v>4</v>
      </c>
      <c r="G1002">
        <v>1</v>
      </c>
      <c r="H1002" t="s">
        <v>36</v>
      </c>
      <c r="I1002">
        <v>260457</v>
      </c>
      <c r="J1002">
        <v>2013</v>
      </c>
      <c r="K1002">
        <v>27</v>
      </c>
      <c r="L1002">
        <v>3.79</v>
      </c>
    </row>
    <row r="1003" spans="1:12" x14ac:dyDescent="0.3">
      <c r="A1003" t="s">
        <v>12</v>
      </c>
      <c r="B1003" t="s">
        <v>17</v>
      </c>
      <c r="C1003" t="s">
        <v>28</v>
      </c>
      <c r="D1003" t="s">
        <v>30</v>
      </c>
      <c r="E1003">
        <v>1050</v>
      </c>
      <c r="F1003">
        <v>2</v>
      </c>
      <c r="G1003">
        <v>3</v>
      </c>
      <c r="H1003" t="s">
        <v>32</v>
      </c>
      <c r="I1003">
        <v>1201</v>
      </c>
      <c r="J1003">
        <v>1994</v>
      </c>
      <c r="K1003">
        <v>142</v>
      </c>
      <c r="L1003">
        <v>4.17</v>
      </c>
    </row>
    <row r="1004" spans="1:12" x14ac:dyDescent="0.3">
      <c r="A1004" t="s">
        <v>14</v>
      </c>
      <c r="B1004" t="s">
        <v>22</v>
      </c>
      <c r="C1004" t="s">
        <v>29</v>
      </c>
      <c r="D1004" t="s">
        <v>31</v>
      </c>
      <c r="E1004">
        <v>364</v>
      </c>
      <c r="F1004">
        <v>2</v>
      </c>
      <c r="G1004">
        <v>3</v>
      </c>
      <c r="H1004" t="s">
        <v>34</v>
      </c>
      <c r="I1004">
        <v>293172</v>
      </c>
      <c r="J1004">
        <v>1986</v>
      </c>
      <c r="K1004">
        <v>130</v>
      </c>
      <c r="L1004">
        <v>3.38</v>
      </c>
    </row>
    <row r="1005" spans="1:12" x14ac:dyDescent="0.3">
      <c r="A1005" t="s">
        <v>13</v>
      </c>
      <c r="B1005" t="s">
        <v>21</v>
      </c>
      <c r="C1005" t="s">
        <v>29</v>
      </c>
      <c r="D1005" t="s">
        <v>30</v>
      </c>
      <c r="E1005">
        <v>807</v>
      </c>
      <c r="F1005">
        <v>5</v>
      </c>
      <c r="G1005">
        <v>3</v>
      </c>
      <c r="H1005" t="s">
        <v>32</v>
      </c>
      <c r="I1005">
        <v>1143</v>
      </c>
      <c r="J1005">
        <v>1983</v>
      </c>
      <c r="K1005">
        <v>111</v>
      </c>
      <c r="L1005">
        <v>3.4</v>
      </c>
    </row>
    <row r="1006" spans="1:12" x14ac:dyDescent="0.3">
      <c r="A1006" t="s">
        <v>12</v>
      </c>
      <c r="B1006" t="s">
        <v>22</v>
      </c>
      <c r="C1006" t="s">
        <v>27</v>
      </c>
      <c r="D1006" t="s">
        <v>31</v>
      </c>
      <c r="E1006">
        <v>663</v>
      </c>
      <c r="F1006">
        <v>5</v>
      </c>
      <c r="G1006">
        <v>2</v>
      </c>
      <c r="H1006" t="s">
        <v>34</v>
      </c>
      <c r="I1006">
        <v>16921</v>
      </c>
      <c r="J1006">
        <v>1995</v>
      </c>
      <c r="K1006">
        <v>118</v>
      </c>
      <c r="L1006">
        <v>4.32</v>
      </c>
    </row>
    <row r="1007" spans="1:12" x14ac:dyDescent="0.3">
      <c r="A1007" t="s">
        <v>12</v>
      </c>
      <c r="B1007" t="s">
        <v>18</v>
      </c>
      <c r="C1007" t="s">
        <v>25</v>
      </c>
      <c r="D1007" t="s">
        <v>30</v>
      </c>
      <c r="E1007">
        <v>791</v>
      </c>
      <c r="F1007">
        <v>5</v>
      </c>
      <c r="G1007">
        <v>4</v>
      </c>
      <c r="H1007" t="s">
        <v>33</v>
      </c>
      <c r="I1007">
        <v>928</v>
      </c>
      <c r="J1007">
        <v>1986</v>
      </c>
      <c r="K1007">
        <v>70</v>
      </c>
      <c r="L1007">
        <v>4.18</v>
      </c>
    </row>
    <row r="1008" spans="1:12" x14ac:dyDescent="0.3">
      <c r="A1008" t="s">
        <v>16</v>
      </c>
      <c r="B1008" t="s">
        <v>23</v>
      </c>
      <c r="C1008" t="s">
        <v>28</v>
      </c>
      <c r="D1008" t="s">
        <v>30</v>
      </c>
      <c r="E1008">
        <v>144</v>
      </c>
      <c r="F1008">
        <v>2</v>
      </c>
      <c r="G1008">
        <v>2</v>
      </c>
      <c r="H1008" t="s">
        <v>35</v>
      </c>
      <c r="I1008">
        <v>1444</v>
      </c>
      <c r="J1008">
        <v>1980</v>
      </c>
      <c r="K1008">
        <v>30</v>
      </c>
      <c r="L1008">
        <v>4.13</v>
      </c>
    </row>
    <row r="1009" spans="1:12" x14ac:dyDescent="0.3">
      <c r="A1009" t="s">
        <v>14</v>
      </c>
      <c r="B1009" t="s">
        <v>24</v>
      </c>
      <c r="C1009" t="s">
        <v>25</v>
      </c>
      <c r="D1009" t="s">
        <v>30</v>
      </c>
      <c r="E1009">
        <v>570</v>
      </c>
      <c r="F1009">
        <v>6</v>
      </c>
      <c r="G1009">
        <v>3</v>
      </c>
      <c r="H1009" t="s">
        <v>36</v>
      </c>
      <c r="I1009">
        <v>1205</v>
      </c>
      <c r="J1009">
        <v>2019</v>
      </c>
      <c r="K1009">
        <v>73</v>
      </c>
      <c r="L1009">
        <v>4.97</v>
      </c>
    </row>
    <row r="1010" spans="1:12" x14ac:dyDescent="0.3">
      <c r="A1010" t="s">
        <v>12</v>
      </c>
      <c r="B1010" t="s">
        <v>18</v>
      </c>
      <c r="C1010" t="s">
        <v>27</v>
      </c>
      <c r="D1010" t="s">
        <v>31</v>
      </c>
      <c r="E1010">
        <v>670</v>
      </c>
      <c r="F1010">
        <v>1</v>
      </c>
      <c r="G1010">
        <v>2</v>
      </c>
      <c r="H1010" t="s">
        <v>36</v>
      </c>
      <c r="I1010">
        <v>306206</v>
      </c>
      <c r="J1010">
        <v>2020</v>
      </c>
      <c r="K1010">
        <v>51</v>
      </c>
      <c r="L1010">
        <v>4.9400000000000004</v>
      </c>
    </row>
    <row r="1011" spans="1:12" x14ac:dyDescent="0.3">
      <c r="A1011" t="s">
        <v>15</v>
      </c>
      <c r="B1011" t="s">
        <v>23</v>
      </c>
      <c r="C1011" t="s">
        <v>26</v>
      </c>
      <c r="D1011" t="s">
        <v>30</v>
      </c>
      <c r="E1011">
        <v>585</v>
      </c>
      <c r="F1011">
        <v>3</v>
      </c>
      <c r="G1011">
        <v>1</v>
      </c>
      <c r="H1011" t="s">
        <v>33</v>
      </c>
      <c r="I1011">
        <v>354</v>
      </c>
      <c r="J1011">
        <v>2016</v>
      </c>
      <c r="K1011">
        <v>17</v>
      </c>
      <c r="L1011">
        <v>3.49</v>
      </c>
    </row>
    <row r="1012" spans="1:12" x14ac:dyDescent="0.3">
      <c r="A1012" t="s">
        <v>13</v>
      </c>
      <c r="B1012" t="s">
        <v>23</v>
      </c>
      <c r="C1012" t="s">
        <v>28</v>
      </c>
      <c r="D1012" t="s">
        <v>30</v>
      </c>
      <c r="E1012">
        <v>678</v>
      </c>
      <c r="F1012">
        <v>4</v>
      </c>
      <c r="G1012">
        <v>1</v>
      </c>
      <c r="H1012" t="s">
        <v>35</v>
      </c>
      <c r="I1012">
        <v>1290</v>
      </c>
      <c r="J1012">
        <v>2002</v>
      </c>
      <c r="K1012">
        <v>108</v>
      </c>
      <c r="L1012">
        <v>3.19</v>
      </c>
    </row>
    <row r="1013" spans="1:12" x14ac:dyDescent="0.3">
      <c r="A1013" t="s">
        <v>14</v>
      </c>
      <c r="B1013" t="s">
        <v>19</v>
      </c>
      <c r="C1013" t="s">
        <v>26</v>
      </c>
      <c r="D1013" t="s">
        <v>30</v>
      </c>
      <c r="E1013">
        <v>1017</v>
      </c>
      <c r="F1013">
        <v>2</v>
      </c>
      <c r="G1013">
        <v>2</v>
      </c>
      <c r="H1013" t="s">
        <v>36</v>
      </c>
      <c r="I1013">
        <v>809</v>
      </c>
      <c r="J1013">
        <v>2003</v>
      </c>
      <c r="K1013">
        <v>122</v>
      </c>
      <c r="L1013">
        <v>3.84</v>
      </c>
    </row>
    <row r="1014" spans="1:12" x14ac:dyDescent="0.3">
      <c r="A1014" t="s">
        <v>14</v>
      </c>
      <c r="B1014" t="s">
        <v>22</v>
      </c>
      <c r="C1014" t="s">
        <v>26</v>
      </c>
      <c r="D1014" t="s">
        <v>30</v>
      </c>
      <c r="E1014">
        <v>228</v>
      </c>
      <c r="F1014">
        <v>4</v>
      </c>
      <c r="G1014">
        <v>4</v>
      </c>
      <c r="H1014" t="s">
        <v>35</v>
      </c>
      <c r="I1014">
        <v>354</v>
      </c>
      <c r="J1014">
        <v>2022</v>
      </c>
      <c r="K1014">
        <v>60</v>
      </c>
      <c r="L1014">
        <v>3.58</v>
      </c>
    </row>
    <row r="1015" spans="1:12" x14ac:dyDescent="0.3">
      <c r="A1015" t="s">
        <v>13</v>
      </c>
      <c r="B1015" t="s">
        <v>17</v>
      </c>
      <c r="C1015" t="s">
        <v>26</v>
      </c>
      <c r="D1015" t="s">
        <v>31</v>
      </c>
      <c r="E1015">
        <v>250</v>
      </c>
      <c r="F1015">
        <v>5</v>
      </c>
      <c r="G1015">
        <v>1</v>
      </c>
      <c r="H1015" t="s">
        <v>34</v>
      </c>
      <c r="I1015">
        <v>184852</v>
      </c>
      <c r="J1015">
        <v>2023</v>
      </c>
      <c r="K1015">
        <v>122</v>
      </c>
      <c r="L1015">
        <v>4.88</v>
      </c>
    </row>
    <row r="1016" spans="1:12" x14ac:dyDescent="0.3">
      <c r="A1016" t="s">
        <v>13</v>
      </c>
      <c r="B1016" t="s">
        <v>23</v>
      </c>
      <c r="C1016" t="s">
        <v>28</v>
      </c>
      <c r="D1016" t="s">
        <v>30</v>
      </c>
      <c r="E1016">
        <v>1111</v>
      </c>
      <c r="F1016">
        <v>1</v>
      </c>
      <c r="G1016">
        <v>4</v>
      </c>
      <c r="H1016" t="s">
        <v>32</v>
      </c>
      <c r="I1016">
        <v>337</v>
      </c>
      <c r="J1016">
        <v>2007</v>
      </c>
      <c r="K1016">
        <v>18</v>
      </c>
      <c r="L1016">
        <v>3.17</v>
      </c>
    </row>
    <row r="1017" spans="1:12" x14ac:dyDescent="0.3">
      <c r="A1017" t="s">
        <v>12</v>
      </c>
      <c r="B1017" t="s">
        <v>22</v>
      </c>
      <c r="C1017" t="s">
        <v>25</v>
      </c>
      <c r="D1017" t="s">
        <v>31</v>
      </c>
      <c r="E1017">
        <v>797</v>
      </c>
      <c r="F1017">
        <v>6</v>
      </c>
      <c r="G1017">
        <v>2</v>
      </c>
      <c r="H1017" t="s">
        <v>34</v>
      </c>
      <c r="I1017">
        <v>25104</v>
      </c>
      <c r="J1017">
        <v>2017</v>
      </c>
      <c r="K1017">
        <v>38</v>
      </c>
      <c r="L1017">
        <v>4.1100000000000003</v>
      </c>
    </row>
    <row r="1018" spans="1:12" x14ac:dyDescent="0.3">
      <c r="A1018" t="s">
        <v>15</v>
      </c>
      <c r="B1018" t="s">
        <v>17</v>
      </c>
      <c r="C1018" t="s">
        <v>26</v>
      </c>
      <c r="D1018" t="s">
        <v>31</v>
      </c>
      <c r="E1018">
        <v>1021</v>
      </c>
      <c r="F1018">
        <v>2</v>
      </c>
      <c r="G1018">
        <v>3</v>
      </c>
      <c r="H1018" t="s">
        <v>35</v>
      </c>
      <c r="I1018">
        <v>59018</v>
      </c>
      <c r="J1018">
        <v>1998</v>
      </c>
      <c r="K1018">
        <v>55</v>
      </c>
      <c r="L1018">
        <v>3.04</v>
      </c>
    </row>
    <row r="1019" spans="1:12" x14ac:dyDescent="0.3">
      <c r="A1019" t="s">
        <v>15</v>
      </c>
      <c r="B1019" t="s">
        <v>24</v>
      </c>
      <c r="C1019" t="s">
        <v>28</v>
      </c>
      <c r="D1019" t="s">
        <v>31</v>
      </c>
      <c r="E1019">
        <v>632</v>
      </c>
      <c r="F1019">
        <v>5</v>
      </c>
      <c r="G1019">
        <v>2</v>
      </c>
      <c r="H1019" t="s">
        <v>36</v>
      </c>
      <c r="I1019">
        <v>286856</v>
      </c>
      <c r="J1019">
        <v>1989</v>
      </c>
      <c r="K1019">
        <v>101</v>
      </c>
      <c r="L1019">
        <v>3.4</v>
      </c>
    </row>
    <row r="1020" spans="1:12" x14ac:dyDescent="0.3">
      <c r="A1020" t="s">
        <v>13</v>
      </c>
      <c r="B1020" t="s">
        <v>21</v>
      </c>
      <c r="C1020" t="s">
        <v>26</v>
      </c>
      <c r="D1020" t="s">
        <v>31</v>
      </c>
      <c r="E1020">
        <v>586</v>
      </c>
      <c r="F1020">
        <v>1</v>
      </c>
      <c r="G1020">
        <v>1</v>
      </c>
      <c r="H1020" t="s">
        <v>35</v>
      </c>
      <c r="I1020">
        <v>89716</v>
      </c>
      <c r="J1020">
        <v>2009</v>
      </c>
      <c r="K1020">
        <v>60</v>
      </c>
      <c r="L1020">
        <v>3.46</v>
      </c>
    </row>
    <row r="1021" spans="1:12" x14ac:dyDescent="0.3">
      <c r="A1021" t="s">
        <v>13</v>
      </c>
      <c r="B1021" t="s">
        <v>22</v>
      </c>
      <c r="C1021" t="s">
        <v>26</v>
      </c>
      <c r="D1021" t="s">
        <v>30</v>
      </c>
      <c r="E1021">
        <v>122</v>
      </c>
      <c r="F1021">
        <v>5</v>
      </c>
      <c r="G1021">
        <v>3</v>
      </c>
      <c r="H1021" t="s">
        <v>35</v>
      </c>
      <c r="I1021">
        <v>590</v>
      </c>
      <c r="J1021">
        <v>2023</v>
      </c>
      <c r="K1021">
        <v>92</v>
      </c>
      <c r="L1021">
        <v>3.26</v>
      </c>
    </row>
    <row r="1022" spans="1:12" x14ac:dyDescent="0.3">
      <c r="A1022" t="s">
        <v>16</v>
      </c>
      <c r="B1022" t="s">
        <v>19</v>
      </c>
      <c r="C1022" t="s">
        <v>26</v>
      </c>
      <c r="D1022" t="s">
        <v>30</v>
      </c>
      <c r="E1022">
        <v>676</v>
      </c>
      <c r="F1022">
        <v>2</v>
      </c>
      <c r="G1022">
        <v>2</v>
      </c>
      <c r="H1022" t="s">
        <v>35</v>
      </c>
      <c r="I1022">
        <v>923</v>
      </c>
      <c r="J1022">
        <v>1991</v>
      </c>
      <c r="K1022">
        <v>165</v>
      </c>
      <c r="L1022">
        <v>4.09</v>
      </c>
    </row>
    <row r="1023" spans="1:12" x14ac:dyDescent="0.3">
      <c r="A1023" t="s">
        <v>16</v>
      </c>
      <c r="B1023" t="s">
        <v>21</v>
      </c>
      <c r="C1023" t="s">
        <v>25</v>
      </c>
      <c r="D1023" t="s">
        <v>30</v>
      </c>
      <c r="E1023">
        <v>52</v>
      </c>
      <c r="F1023">
        <v>2</v>
      </c>
      <c r="G1023">
        <v>3</v>
      </c>
      <c r="H1023" t="s">
        <v>36</v>
      </c>
      <c r="I1023">
        <v>1006</v>
      </c>
      <c r="J1023">
        <v>2009</v>
      </c>
      <c r="K1023">
        <v>160</v>
      </c>
      <c r="L1023">
        <v>4.83</v>
      </c>
    </row>
    <row r="1024" spans="1:12" x14ac:dyDescent="0.3">
      <c r="A1024" t="s">
        <v>13</v>
      </c>
      <c r="B1024" t="s">
        <v>17</v>
      </c>
      <c r="C1024" t="s">
        <v>29</v>
      </c>
      <c r="D1024" t="s">
        <v>31</v>
      </c>
      <c r="E1024">
        <v>631</v>
      </c>
      <c r="F1024">
        <v>3</v>
      </c>
      <c r="G1024">
        <v>2</v>
      </c>
      <c r="H1024" t="s">
        <v>33</v>
      </c>
      <c r="I1024">
        <v>62907</v>
      </c>
      <c r="J1024">
        <v>2007</v>
      </c>
      <c r="K1024">
        <v>176</v>
      </c>
      <c r="L1024">
        <v>4.74</v>
      </c>
    </row>
    <row r="1025" spans="1:12" x14ac:dyDescent="0.3">
      <c r="A1025" t="s">
        <v>13</v>
      </c>
      <c r="B1025" t="s">
        <v>23</v>
      </c>
      <c r="C1025" t="s">
        <v>26</v>
      </c>
      <c r="D1025" t="s">
        <v>31</v>
      </c>
      <c r="E1025">
        <v>664</v>
      </c>
      <c r="F1025">
        <v>4</v>
      </c>
      <c r="G1025">
        <v>2</v>
      </c>
      <c r="H1025" t="s">
        <v>35</v>
      </c>
      <c r="I1025">
        <v>334239</v>
      </c>
      <c r="J1025">
        <v>2005</v>
      </c>
      <c r="K1025">
        <v>127</v>
      </c>
      <c r="L1025">
        <v>3.43</v>
      </c>
    </row>
    <row r="1026" spans="1:12" x14ac:dyDescent="0.3">
      <c r="A1026" t="s">
        <v>13</v>
      </c>
      <c r="B1026" t="s">
        <v>19</v>
      </c>
      <c r="C1026" t="s">
        <v>25</v>
      </c>
      <c r="D1026" t="s">
        <v>30</v>
      </c>
      <c r="E1026">
        <v>817</v>
      </c>
      <c r="F1026">
        <v>2</v>
      </c>
      <c r="G1026">
        <v>1</v>
      </c>
      <c r="H1026" t="s">
        <v>32</v>
      </c>
      <c r="I1026">
        <v>157</v>
      </c>
      <c r="J1026">
        <v>1981</v>
      </c>
      <c r="K1026">
        <v>43</v>
      </c>
      <c r="L1026">
        <v>3.35</v>
      </c>
    </row>
    <row r="1027" spans="1:12" x14ac:dyDescent="0.3">
      <c r="A1027" t="s">
        <v>13</v>
      </c>
      <c r="B1027" t="s">
        <v>17</v>
      </c>
      <c r="C1027" t="s">
        <v>26</v>
      </c>
      <c r="D1027" t="s">
        <v>31</v>
      </c>
      <c r="E1027">
        <v>230</v>
      </c>
      <c r="F1027">
        <v>2</v>
      </c>
      <c r="G1027">
        <v>1</v>
      </c>
      <c r="H1027" t="s">
        <v>32</v>
      </c>
      <c r="I1027">
        <v>214657</v>
      </c>
      <c r="J1027">
        <v>1984</v>
      </c>
      <c r="K1027">
        <v>28</v>
      </c>
      <c r="L1027">
        <v>3.81</v>
      </c>
    </row>
    <row r="1028" spans="1:12" x14ac:dyDescent="0.3">
      <c r="A1028" t="s">
        <v>14</v>
      </c>
      <c r="B1028" t="s">
        <v>18</v>
      </c>
      <c r="C1028" t="s">
        <v>25</v>
      </c>
      <c r="D1028" t="s">
        <v>30</v>
      </c>
      <c r="E1028">
        <v>992</v>
      </c>
      <c r="F1028">
        <v>5</v>
      </c>
      <c r="G1028">
        <v>4</v>
      </c>
      <c r="H1028" t="s">
        <v>34</v>
      </c>
      <c r="I1028">
        <v>289</v>
      </c>
      <c r="J1028">
        <v>1999</v>
      </c>
      <c r="K1028">
        <v>67</v>
      </c>
      <c r="L1028">
        <v>4.38</v>
      </c>
    </row>
    <row r="1029" spans="1:12" x14ac:dyDescent="0.3">
      <c r="A1029" t="s">
        <v>16</v>
      </c>
      <c r="B1029" t="s">
        <v>24</v>
      </c>
      <c r="C1029" t="s">
        <v>25</v>
      </c>
      <c r="D1029" t="s">
        <v>31</v>
      </c>
      <c r="E1029">
        <v>314</v>
      </c>
      <c r="F1029">
        <v>1</v>
      </c>
      <c r="G1029">
        <v>2</v>
      </c>
      <c r="H1029" t="s">
        <v>35</v>
      </c>
      <c r="I1029">
        <v>186614</v>
      </c>
      <c r="J1029">
        <v>1993</v>
      </c>
      <c r="K1029">
        <v>108</v>
      </c>
      <c r="L1029">
        <v>4.12</v>
      </c>
    </row>
    <row r="1030" spans="1:12" x14ac:dyDescent="0.3">
      <c r="A1030" t="s">
        <v>13</v>
      </c>
      <c r="B1030" t="s">
        <v>23</v>
      </c>
      <c r="C1030" t="s">
        <v>25</v>
      </c>
      <c r="D1030" t="s">
        <v>31</v>
      </c>
      <c r="E1030">
        <v>1141</v>
      </c>
      <c r="F1030">
        <v>2</v>
      </c>
      <c r="G1030">
        <v>1</v>
      </c>
      <c r="H1030" t="s">
        <v>32</v>
      </c>
      <c r="I1030">
        <v>105301</v>
      </c>
      <c r="J1030">
        <v>1991</v>
      </c>
      <c r="K1030">
        <v>6</v>
      </c>
      <c r="L1030">
        <v>3.65</v>
      </c>
    </row>
    <row r="1031" spans="1:12" x14ac:dyDescent="0.3">
      <c r="A1031" t="s">
        <v>12</v>
      </c>
      <c r="B1031" t="s">
        <v>20</v>
      </c>
      <c r="C1031" t="s">
        <v>27</v>
      </c>
      <c r="D1031" t="s">
        <v>30</v>
      </c>
      <c r="E1031">
        <v>410</v>
      </c>
      <c r="F1031">
        <v>2</v>
      </c>
      <c r="G1031">
        <v>1</v>
      </c>
      <c r="H1031" t="s">
        <v>34</v>
      </c>
      <c r="I1031">
        <v>1108</v>
      </c>
      <c r="J1031">
        <v>2021</v>
      </c>
      <c r="K1031">
        <v>103</v>
      </c>
      <c r="L1031">
        <v>4.8499999999999996</v>
      </c>
    </row>
    <row r="1032" spans="1:12" x14ac:dyDescent="0.3">
      <c r="A1032" t="s">
        <v>14</v>
      </c>
      <c r="B1032" t="s">
        <v>23</v>
      </c>
      <c r="C1032" t="s">
        <v>29</v>
      </c>
      <c r="D1032" t="s">
        <v>31</v>
      </c>
      <c r="E1032">
        <v>458</v>
      </c>
      <c r="F1032">
        <v>5</v>
      </c>
      <c r="G1032">
        <v>2</v>
      </c>
      <c r="H1032" t="s">
        <v>32</v>
      </c>
      <c r="I1032">
        <v>144066</v>
      </c>
      <c r="J1032">
        <v>1989</v>
      </c>
      <c r="K1032">
        <v>163</v>
      </c>
      <c r="L1032">
        <v>3.34</v>
      </c>
    </row>
    <row r="1033" spans="1:12" x14ac:dyDescent="0.3">
      <c r="A1033" t="s">
        <v>15</v>
      </c>
      <c r="B1033" t="s">
        <v>24</v>
      </c>
      <c r="C1033" t="s">
        <v>29</v>
      </c>
      <c r="D1033" t="s">
        <v>30</v>
      </c>
      <c r="E1033">
        <v>736</v>
      </c>
      <c r="F1033">
        <v>2</v>
      </c>
      <c r="G1033">
        <v>3</v>
      </c>
      <c r="H1033" t="s">
        <v>35</v>
      </c>
      <c r="I1033">
        <v>345</v>
      </c>
      <c r="J1033">
        <v>1991</v>
      </c>
      <c r="K1033">
        <v>137</v>
      </c>
      <c r="L1033">
        <v>3.61</v>
      </c>
    </row>
    <row r="1034" spans="1:12" x14ac:dyDescent="0.3">
      <c r="A1034" t="s">
        <v>16</v>
      </c>
      <c r="B1034" t="s">
        <v>20</v>
      </c>
      <c r="C1034" t="s">
        <v>25</v>
      </c>
      <c r="D1034" t="s">
        <v>31</v>
      </c>
      <c r="E1034">
        <v>995</v>
      </c>
      <c r="F1034">
        <v>6</v>
      </c>
      <c r="G1034">
        <v>4</v>
      </c>
      <c r="H1034" t="s">
        <v>35</v>
      </c>
      <c r="I1034">
        <v>307355</v>
      </c>
      <c r="J1034">
        <v>1998</v>
      </c>
      <c r="K1034">
        <v>156</v>
      </c>
      <c r="L1034">
        <v>4.92</v>
      </c>
    </row>
    <row r="1035" spans="1:12" x14ac:dyDescent="0.3">
      <c r="A1035" t="s">
        <v>15</v>
      </c>
      <c r="B1035" t="s">
        <v>22</v>
      </c>
      <c r="C1035" t="s">
        <v>26</v>
      </c>
      <c r="D1035" t="s">
        <v>31</v>
      </c>
      <c r="E1035">
        <v>1028</v>
      </c>
      <c r="F1035">
        <v>6</v>
      </c>
      <c r="G1035">
        <v>2</v>
      </c>
      <c r="H1035" t="s">
        <v>34</v>
      </c>
      <c r="I1035">
        <v>107387</v>
      </c>
      <c r="J1035">
        <v>1993</v>
      </c>
      <c r="K1035">
        <v>40</v>
      </c>
      <c r="L1035">
        <v>4.12</v>
      </c>
    </row>
    <row r="1036" spans="1:12" x14ac:dyDescent="0.3">
      <c r="A1036" t="s">
        <v>12</v>
      </c>
      <c r="B1036" t="s">
        <v>21</v>
      </c>
      <c r="C1036" t="s">
        <v>25</v>
      </c>
      <c r="D1036" t="s">
        <v>30</v>
      </c>
      <c r="E1036">
        <v>886</v>
      </c>
      <c r="F1036">
        <v>1</v>
      </c>
      <c r="G1036">
        <v>2</v>
      </c>
      <c r="H1036" t="s">
        <v>33</v>
      </c>
      <c r="I1036">
        <v>1315</v>
      </c>
      <c r="J1036">
        <v>2004</v>
      </c>
      <c r="K1036">
        <v>83</v>
      </c>
      <c r="L1036">
        <v>4.8</v>
      </c>
    </row>
    <row r="1037" spans="1:12" x14ac:dyDescent="0.3">
      <c r="A1037" t="s">
        <v>16</v>
      </c>
      <c r="B1037" t="s">
        <v>17</v>
      </c>
      <c r="C1037" t="s">
        <v>26</v>
      </c>
      <c r="D1037" t="s">
        <v>31</v>
      </c>
      <c r="E1037">
        <v>1087</v>
      </c>
      <c r="F1037">
        <v>6</v>
      </c>
      <c r="G1037">
        <v>2</v>
      </c>
      <c r="H1037" t="s">
        <v>32</v>
      </c>
      <c r="I1037">
        <v>102812</v>
      </c>
      <c r="J1037">
        <v>2008</v>
      </c>
      <c r="K1037">
        <v>100</v>
      </c>
      <c r="L1037">
        <v>3.81</v>
      </c>
    </row>
    <row r="1038" spans="1:12" x14ac:dyDescent="0.3">
      <c r="A1038" t="s">
        <v>15</v>
      </c>
      <c r="B1038" t="s">
        <v>19</v>
      </c>
      <c r="C1038" t="s">
        <v>29</v>
      </c>
      <c r="D1038" t="s">
        <v>30</v>
      </c>
      <c r="E1038">
        <v>1064</v>
      </c>
      <c r="F1038">
        <v>2</v>
      </c>
      <c r="G1038">
        <v>4</v>
      </c>
      <c r="H1038" t="s">
        <v>36</v>
      </c>
      <c r="I1038">
        <v>214</v>
      </c>
      <c r="J1038">
        <v>1999</v>
      </c>
      <c r="K1038">
        <v>4</v>
      </c>
      <c r="L1038">
        <v>3.12</v>
      </c>
    </row>
    <row r="1039" spans="1:12" x14ac:dyDescent="0.3">
      <c r="A1039" t="s">
        <v>15</v>
      </c>
      <c r="B1039" t="s">
        <v>19</v>
      </c>
      <c r="C1039" t="s">
        <v>25</v>
      </c>
      <c r="D1039" t="s">
        <v>31</v>
      </c>
      <c r="E1039">
        <v>520</v>
      </c>
      <c r="F1039">
        <v>2</v>
      </c>
      <c r="G1039">
        <v>1</v>
      </c>
      <c r="H1039" t="s">
        <v>32</v>
      </c>
      <c r="I1039">
        <v>269736</v>
      </c>
      <c r="J1039">
        <v>2012</v>
      </c>
      <c r="K1039">
        <v>134</v>
      </c>
      <c r="L1039">
        <v>4.7699999999999996</v>
      </c>
    </row>
    <row r="1040" spans="1:12" x14ac:dyDescent="0.3">
      <c r="A1040" t="s">
        <v>13</v>
      </c>
      <c r="B1040" t="s">
        <v>17</v>
      </c>
      <c r="C1040" t="s">
        <v>27</v>
      </c>
      <c r="D1040" t="s">
        <v>30</v>
      </c>
      <c r="E1040">
        <v>292</v>
      </c>
      <c r="F1040">
        <v>6</v>
      </c>
      <c r="G1040">
        <v>4</v>
      </c>
      <c r="H1040" t="s">
        <v>32</v>
      </c>
      <c r="I1040">
        <v>390</v>
      </c>
      <c r="J1040">
        <v>2007</v>
      </c>
      <c r="K1040">
        <v>83</v>
      </c>
      <c r="L1040">
        <v>3.17</v>
      </c>
    </row>
    <row r="1041" spans="1:12" x14ac:dyDescent="0.3">
      <c r="A1041" t="s">
        <v>14</v>
      </c>
      <c r="B1041" t="s">
        <v>21</v>
      </c>
      <c r="C1041" t="s">
        <v>29</v>
      </c>
      <c r="D1041" t="s">
        <v>30</v>
      </c>
      <c r="E1041">
        <v>448</v>
      </c>
      <c r="F1041">
        <v>3</v>
      </c>
      <c r="G1041">
        <v>1</v>
      </c>
      <c r="H1041" t="s">
        <v>33</v>
      </c>
      <c r="I1041">
        <v>866</v>
      </c>
      <c r="J1041">
        <v>2004</v>
      </c>
      <c r="K1041">
        <v>35</v>
      </c>
      <c r="L1041">
        <v>4.7300000000000004</v>
      </c>
    </row>
    <row r="1042" spans="1:12" x14ac:dyDescent="0.3">
      <c r="A1042" t="s">
        <v>14</v>
      </c>
      <c r="B1042" t="s">
        <v>21</v>
      </c>
      <c r="C1042" t="s">
        <v>29</v>
      </c>
      <c r="D1042" t="s">
        <v>30</v>
      </c>
      <c r="E1042">
        <v>830</v>
      </c>
      <c r="F1042">
        <v>0</v>
      </c>
      <c r="G1042">
        <v>1</v>
      </c>
      <c r="H1042" t="s">
        <v>34</v>
      </c>
      <c r="I1042">
        <v>616</v>
      </c>
      <c r="J1042">
        <v>2016</v>
      </c>
      <c r="K1042">
        <v>121</v>
      </c>
      <c r="L1042">
        <v>3.17</v>
      </c>
    </row>
    <row r="1043" spans="1:12" x14ac:dyDescent="0.3">
      <c r="A1043" t="s">
        <v>12</v>
      </c>
      <c r="B1043" t="s">
        <v>17</v>
      </c>
      <c r="C1043" t="s">
        <v>29</v>
      </c>
      <c r="D1043" t="s">
        <v>31</v>
      </c>
      <c r="E1043">
        <v>1124</v>
      </c>
      <c r="F1043">
        <v>5</v>
      </c>
      <c r="G1043">
        <v>4</v>
      </c>
      <c r="H1043" t="s">
        <v>34</v>
      </c>
      <c r="I1043">
        <v>176895</v>
      </c>
      <c r="J1043">
        <v>1987</v>
      </c>
      <c r="K1043">
        <v>45</v>
      </c>
      <c r="L1043">
        <v>4.1900000000000004</v>
      </c>
    </row>
    <row r="1044" spans="1:12" x14ac:dyDescent="0.3">
      <c r="A1044" t="s">
        <v>13</v>
      </c>
      <c r="B1044" t="s">
        <v>17</v>
      </c>
      <c r="C1044" t="s">
        <v>26</v>
      </c>
      <c r="D1044" t="s">
        <v>30</v>
      </c>
      <c r="E1044">
        <v>266</v>
      </c>
      <c r="F1044">
        <v>4</v>
      </c>
      <c r="G1044">
        <v>1</v>
      </c>
      <c r="H1044" t="s">
        <v>32</v>
      </c>
      <c r="I1044">
        <v>289</v>
      </c>
      <c r="J1044">
        <v>2020</v>
      </c>
      <c r="K1044">
        <v>171</v>
      </c>
      <c r="L1044">
        <v>3.72</v>
      </c>
    </row>
    <row r="1045" spans="1:12" x14ac:dyDescent="0.3">
      <c r="A1045" t="s">
        <v>12</v>
      </c>
      <c r="B1045" t="s">
        <v>21</v>
      </c>
      <c r="C1045" t="s">
        <v>29</v>
      </c>
      <c r="D1045" t="s">
        <v>31</v>
      </c>
      <c r="E1045">
        <v>1072</v>
      </c>
      <c r="F1045">
        <v>2</v>
      </c>
      <c r="G1045">
        <v>1</v>
      </c>
      <c r="H1045" t="s">
        <v>35</v>
      </c>
      <c r="I1045">
        <v>64518</v>
      </c>
      <c r="J1045">
        <v>2010</v>
      </c>
      <c r="K1045">
        <v>56</v>
      </c>
      <c r="L1045">
        <v>4.87</v>
      </c>
    </row>
    <row r="1046" spans="1:12" x14ac:dyDescent="0.3">
      <c r="A1046" t="s">
        <v>14</v>
      </c>
      <c r="B1046" t="s">
        <v>19</v>
      </c>
      <c r="C1046" t="s">
        <v>26</v>
      </c>
      <c r="D1046" t="s">
        <v>30</v>
      </c>
      <c r="E1046">
        <v>670</v>
      </c>
      <c r="F1046">
        <v>3</v>
      </c>
      <c r="G1046">
        <v>3</v>
      </c>
      <c r="H1046" t="s">
        <v>35</v>
      </c>
      <c r="I1046">
        <v>1192</v>
      </c>
      <c r="J1046">
        <v>2014</v>
      </c>
      <c r="K1046">
        <v>145</v>
      </c>
      <c r="L1046">
        <v>3.93</v>
      </c>
    </row>
    <row r="1047" spans="1:12" x14ac:dyDescent="0.3">
      <c r="A1047" t="s">
        <v>13</v>
      </c>
      <c r="B1047" t="s">
        <v>24</v>
      </c>
      <c r="C1047" t="s">
        <v>27</v>
      </c>
      <c r="D1047" t="s">
        <v>31</v>
      </c>
      <c r="E1047">
        <v>905</v>
      </c>
      <c r="F1047">
        <v>4</v>
      </c>
      <c r="G1047">
        <v>3</v>
      </c>
      <c r="H1047" t="s">
        <v>33</v>
      </c>
      <c r="I1047">
        <v>145666</v>
      </c>
      <c r="J1047">
        <v>1999</v>
      </c>
      <c r="K1047">
        <v>170</v>
      </c>
      <c r="L1047">
        <v>3.72</v>
      </c>
    </row>
    <row r="1048" spans="1:12" x14ac:dyDescent="0.3">
      <c r="A1048" t="s">
        <v>12</v>
      </c>
      <c r="B1048" t="s">
        <v>17</v>
      </c>
      <c r="C1048" t="s">
        <v>29</v>
      </c>
      <c r="D1048" t="s">
        <v>30</v>
      </c>
      <c r="E1048">
        <v>965</v>
      </c>
      <c r="F1048">
        <v>2</v>
      </c>
      <c r="G1048">
        <v>4</v>
      </c>
      <c r="H1048" t="s">
        <v>32</v>
      </c>
      <c r="I1048">
        <v>844</v>
      </c>
      <c r="J1048">
        <v>2005</v>
      </c>
      <c r="K1048">
        <v>43</v>
      </c>
      <c r="L1048">
        <v>4.3099999999999996</v>
      </c>
    </row>
    <row r="1049" spans="1:12" x14ac:dyDescent="0.3">
      <c r="A1049" t="s">
        <v>14</v>
      </c>
      <c r="B1049" t="s">
        <v>17</v>
      </c>
      <c r="C1049" t="s">
        <v>25</v>
      </c>
      <c r="D1049" t="s">
        <v>30</v>
      </c>
      <c r="E1049">
        <v>898</v>
      </c>
      <c r="F1049">
        <v>1</v>
      </c>
      <c r="G1049">
        <v>4</v>
      </c>
      <c r="H1049" t="s">
        <v>36</v>
      </c>
      <c r="I1049">
        <v>938</v>
      </c>
      <c r="J1049">
        <v>2009</v>
      </c>
      <c r="K1049">
        <v>38</v>
      </c>
      <c r="L1049">
        <v>4.3</v>
      </c>
    </row>
    <row r="1050" spans="1:12" x14ac:dyDescent="0.3">
      <c r="A1050" t="s">
        <v>13</v>
      </c>
      <c r="B1050" t="s">
        <v>22</v>
      </c>
      <c r="C1050" t="s">
        <v>26</v>
      </c>
      <c r="D1050" t="s">
        <v>30</v>
      </c>
      <c r="E1050">
        <v>743</v>
      </c>
      <c r="F1050">
        <v>3</v>
      </c>
      <c r="G1050">
        <v>2</v>
      </c>
      <c r="H1050" t="s">
        <v>34</v>
      </c>
      <c r="I1050">
        <v>576</v>
      </c>
      <c r="J1050">
        <v>2004</v>
      </c>
      <c r="K1050">
        <v>156</v>
      </c>
      <c r="L1050">
        <v>4.46</v>
      </c>
    </row>
    <row r="1051" spans="1:12" x14ac:dyDescent="0.3">
      <c r="A1051" t="s">
        <v>13</v>
      </c>
      <c r="B1051" t="s">
        <v>18</v>
      </c>
      <c r="C1051" t="s">
        <v>29</v>
      </c>
      <c r="D1051" t="s">
        <v>30</v>
      </c>
      <c r="E1051">
        <v>129</v>
      </c>
      <c r="F1051">
        <v>6</v>
      </c>
      <c r="G1051">
        <v>3</v>
      </c>
      <c r="H1051" t="s">
        <v>34</v>
      </c>
      <c r="I1051">
        <v>252</v>
      </c>
      <c r="J1051">
        <v>2009</v>
      </c>
      <c r="K1051">
        <v>87</v>
      </c>
      <c r="L1051">
        <v>3.14</v>
      </c>
    </row>
    <row r="1052" spans="1:12" x14ac:dyDescent="0.3">
      <c r="A1052" t="s">
        <v>15</v>
      </c>
      <c r="B1052" t="s">
        <v>23</v>
      </c>
      <c r="C1052" t="s">
        <v>29</v>
      </c>
      <c r="D1052" t="s">
        <v>30</v>
      </c>
      <c r="E1052">
        <v>578</v>
      </c>
      <c r="F1052">
        <v>4</v>
      </c>
      <c r="G1052">
        <v>2</v>
      </c>
      <c r="H1052" t="s">
        <v>35</v>
      </c>
      <c r="I1052">
        <v>972</v>
      </c>
      <c r="J1052">
        <v>2018</v>
      </c>
      <c r="K1052">
        <v>61</v>
      </c>
      <c r="L1052">
        <v>4.49</v>
      </c>
    </row>
    <row r="1053" spans="1:12" x14ac:dyDescent="0.3">
      <c r="A1053" t="s">
        <v>16</v>
      </c>
      <c r="B1053" t="s">
        <v>23</v>
      </c>
      <c r="C1053" t="s">
        <v>26</v>
      </c>
      <c r="D1053" t="s">
        <v>30</v>
      </c>
      <c r="E1053">
        <v>1014</v>
      </c>
      <c r="F1053">
        <v>0</v>
      </c>
      <c r="G1053">
        <v>3</v>
      </c>
      <c r="H1053" t="s">
        <v>33</v>
      </c>
      <c r="I1053">
        <v>531</v>
      </c>
      <c r="J1053">
        <v>1984</v>
      </c>
      <c r="K1053">
        <v>60</v>
      </c>
      <c r="L1053">
        <v>3.59</v>
      </c>
    </row>
    <row r="1054" spans="1:12" x14ac:dyDescent="0.3">
      <c r="A1054" t="s">
        <v>14</v>
      </c>
      <c r="B1054" t="s">
        <v>20</v>
      </c>
      <c r="C1054" t="s">
        <v>28</v>
      </c>
      <c r="D1054" t="s">
        <v>30</v>
      </c>
      <c r="E1054">
        <v>679</v>
      </c>
      <c r="F1054">
        <v>2</v>
      </c>
      <c r="G1054">
        <v>4</v>
      </c>
      <c r="H1054" t="s">
        <v>36</v>
      </c>
      <c r="I1054">
        <v>832</v>
      </c>
      <c r="J1054">
        <v>2004</v>
      </c>
      <c r="K1054">
        <v>36</v>
      </c>
      <c r="L1054">
        <v>4.3</v>
      </c>
    </row>
    <row r="1055" spans="1:12" x14ac:dyDescent="0.3">
      <c r="A1055" t="s">
        <v>13</v>
      </c>
      <c r="B1055" t="s">
        <v>24</v>
      </c>
      <c r="C1055" t="s">
        <v>28</v>
      </c>
      <c r="D1055" t="s">
        <v>30</v>
      </c>
      <c r="E1055">
        <v>389</v>
      </c>
      <c r="F1055">
        <v>2</v>
      </c>
      <c r="G1055">
        <v>1</v>
      </c>
      <c r="H1055" t="s">
        <v>35</v>
      </c>
      <c r="I1055">
        <v>177</v>
      </c>
      <c r="J1055">
        <v>1991</v>
      </c>
      <c r="K1055">
        <v>79</v>
      </c>
      <c r="L1055">
        <v>3.59</v>
      </c>
    </row>
    <row r="1056" spans="1:12" x14ac:dyDescent="0.3">
      <c r="A1056" t="s">
        <v>16</v>
      </c>
      <c r="B1056" t="s">
        <v>22</v>
      </c>
      <c r="C1056" t="s">
        <v>29</v>
      </c>
      <c r="D1056" t="s">
        <v>31</v>
      </c>
      <c r="E1056">
        <v>714</v>
      </c>
      <c r="F1056">
        <v>1</v>
      </c>
      <c r="G1056">
        <v>3</v>
      </c>
      <c r="H1056" t="s">
        <v>33</v>
      </c>
      <c r="I1056">
        <v>115379</v>
      </c>
      <c r="J1056">
        <v>2014</v>
      </c>
      <c r="K1056">
        <v>157</v>
      </c>
      <c r="L1056">
        <v>3.43</v>
      </c>
    </row>
    <row r="1057" spans="1:12" x14ac:dyDescent="0.3">
      <c r="A1057" t="s">
        <v>16</v>
      </c>
      <c r="B1057" t="s">
        <v>21</v>
      </c>
      <c r="C1057" t="s">
        <v>27</v>
      </c>
      <c r="D1057" t="s">
        <v>30</v>
      </c>
      <c r="E1057">
        <v>691</v>
      </c>
      <c r="F1057">
        <v>6</v>
      </c>
      <c r="G1057">
        <v>3</v>
      </c>
      <c r="H1057" t="s">
        <v>35</v>
      </c>
      <c r="I1057">
        <v>1190</v>
      </c>
      <c r="J1057">
        <v>2005</v>
      </c>
      <c r="K1057">
        <v>149</v>
      </c>
      <c r="L1057">
        <v>3.85</v>
      </c>
    </row>
    <row r="1058" spans="1:12" x14ac:dyDescent="0.3">
      <c r="A1058" t="s">
        <v>14</v>
      </c>
      <c r="B1058" t="s">
        <v>24</v>
      </c>
      <c r="C1058" t="s">
        <v>29</v>
      </c>
      <c r="D1058" t="s">
        <v>30</v>
      </c>
      <c r="E1058">
        <v>1162</v>
      </c>
      <c r="F1058">
        <v>1</v>
      </c>
      <c r="G1058">
        <v>4</v>
      </c>
      <c r="H1058" t="s">
        <v>35</v>
      </c>
      <c r="I1058">
        <v>716</v>
      </c>
      <c r="J1058">
        <v>2019</v>
      </c>
      <c r="K1058">
        <v>133</v>
      </c>
      <c r="L1058">
        <v>3.76</v>
      </c>
    </row>
    <row r="1059" spans="1:12" x14ac:dyDescent="0.3">
      <c r="A1059" t="s">
        <v>16</v>
      </c>
      <c r="B1059" t="s">
        <v>23</v>
      </c>
      <c r="C1059" t="s">
        <v>29</v>
      </c>
      <c r="D1059" t="s">
        <v>30</v>
      </c>
      <c r="E1059">
        <v>1119</v>
      </c>
      <c r="F1059">
        <v>2</v>
      </c>
      <c r="G1059">
        <v>4</v>
      </c>
      <c r="H1059" t="s">
        <v>35</v>
      </c>
      <c r="I1059">
        <v>1172</v>
      </c>
      <c r="J1059">
        <v>1987</v>
      </c>
      <c r="K1059">
        <v>161</v>
      </c>
      <c r="L1059">
        <v>3.05</v>
      </c>
    </row>
    <row r="1060" spans="1:12" x14ac:dyDescent="0.3">
      <c r="A1060" t="s">
        <v>13</v>
      </c>
      <c r="B1060" t="s">
        <v>23</v>
      </c>
      <c r="C1060" t="s">
        <v>27</v>
      </c>
      <c r="D1060" t="s">
        <v>31</v>
      </c>
      <c r="E1060">
        <v>696</v>
      </c>
      <c r="F1060">
        <v>2</v>
      </c>
      <c r="G1060">
        <v>1</v>
      </c>
      <c r="H1060" t="s">
        <v>35</v>
      </c>
      <c r="I1060">
        <v>202844</v>
      </c>
      <c r="J1060">
        <v>2021</v>
      </c>
      <c r="K1060">
        <v>148</v>
      </c>
      <c r="L1060">
        <v>3.59</v>
      </c>
    </row>
    <row r="1061" spans="1:12" x14ac:dyDescent="0.3">
      <c r="A1061" t="s">
        <v>13</v>
      </c>
      <c r="B1061" t="s">
        <v>17</v>
      </c>
      <c r="C1061" t="s">
        <v>29</v>
      </c>
      <c r="D1061" t="s">
        <v>30</v>
      </c>
      <c r="E1061">
        <v>557</v>
      </c>
      <c r="F1061">
        <v>0</v>
      </c>
      <c r="G1061">
        <v>1</v>
      </c>
      <c r="H1061" t="s">
        <v>35</v>
      </c>
      <c r="I1061">
        <v>257</v>
      </c>
      <c r="J1061">
        <v>2007</v>
      </c>
      <c r="K1061">
        <v>120</v>
      </c>
      <c r="L1061">
        <v>4.75</v>
      </c>
    </row>
    <row r="1062" spans="1:12" x14ac:dyDescent="0.3">
      <c r="A1062" t="s">
        <v>16</v>
      </c>
      <c r="B1062" t="s">
        <v>23</v>
      </c>
      <c r="C1062" t="s">
        <v>29</v>
      </c>
      <c r="D1062" t="s">
        <v>31</v>
      </c>
      <c r="E1062">
        <v>837</v>
      </c>
      <c r="F1062">
        <v>5</v>
      </c>
      <c r="G1062">
        <v>2</v>
      </c>
      <c r="H1062" t="s">
        <v>33</v>
      </c>
      <c r="I1062">
        <v>81630</v>
      </c>
      <c r="J1062">
        <v>2005</v>
      </c>
      <c r="K1062">
        <v>83</v>
      </c>
      <c r="L1062">
        <v>4.1500000000000004</v>
      </c>
    </row>
    <row r="1063" spans="1:12" x14ac:dyDescent="0.3">
      <c r="A1063" t="s">
        <v>15</v>
      </c>
      <c r="B1063" t="s">
        <v>23</v>
      </c>
      <c r="C1063" t="s">
        <v>27</v>
      </c>
      <c r="D1063" t="s">
        <v>31</v>
      </c>
      <c r="E1063">
        <v>1146</v>
      </c>
      <c r="F1063">
        <v>3</v>
      </c>
      <c r="G1063">
        <v>3</v>
      </c>
      <c r="H1063" t="s">
        <v>34</v>
      </c>
      <c r="I1063">
        <v>195699</v>
      </c>
      <c r="J1063">
        <v>2019</v>
      </c>
      <c r="K1063">
        <v>113</v>
      </c>
      <c r="L1063">
        <v>4.84</v>
      </c>
    </row>
    <row r="1064" spans="1:12" x14ac:dyDescent="0.3">
      <c r="A1064" t="s">
        <v>15</v>
      </c>
      <c r="B1064" t="s">
        <v>23</v>
      </c>
      <c r="C1064" t="s">
        <v>29</v>
      </c>
      <c r="D1064" t="s">
        <v>30</v>
      </c>
      <c r="E1064">
        <v>1197</v>
      </c>
      <c r="F1064">
        <v>4</v>
      </c>
      <c r="G1064">
        <v>3</v>
      </c>
      <c r="H1064" t="s">
        <v>35</v>
      </c>
      <c r="I1064">
        <v>897</v>
      </c>
      <c r="J1064">
        <v>2016</v>
      </c>
      <c r="K1064">
        <v>174</v>
      </c>
      <c r="L1064">
        <v>3.84</v>
      </c>
    </row>
    <row r="1065" spans="1:12" x14ac:dyDescent="0.3">
      <c r="A1065" t="s">
        <v>16</v>
      </c>
      <c r="B1065" t="s">
        <v>21</v>
      </c>
      <c r="C1065" t="s">
        <v>27</v>
      </c>
      <c r="D1065" t="s">
        <v>31</v>
      </c>
      <c r="E1065">
        <v>54</v>
      </c>
      <c r="F1065">
        <v>3</v>
      </c>
      <c r="G1065">
        <v>2</v>
      </c>
      <c r="H1065" t="s">
        <v>36</v>
      </c>
      <c r="I1065">
        <v>147663</v>
      </c>
      <c r="J1065">
        <v>2015</v>
      </c>
      <c r="K1065">
        <v>42</v>
      </c>
      <c r="L1065">
        <v>3.94</v>
      </c>
    </row>
    <row r="1066" spans="1:12" x14ac:dyDescent="0.3">
      <c r="A1066" t="s">
        <v>13</v>
      </c>
      <c r="B1066" t="s">
        <v>20</v>
      </c>
      <c r="C1066" t="s">
        <v>26</v>
      </c>
      <c r="D1066" t="s">
        <v>30</v>
      </c>
      <c r="E1066">
        <v>277</v>
      </c>
      <c r="F1066">
        <v>6</v>
      </c>
      <c r="G1066">
        <v>3</v>
      </c>
      <c r="H1066" t="s">
        <v>35</v>
      </c>
      <c r="I1066">
        <v>1420</v>
      </c>
      <c r="J1066">
        <v>2000</v>
      </c>
      <c r="K1066">
        <v>21</v>
      </c>
      <c r="L1066">
        <v>3.62</v>
      </c>
    </row>
    <row r="1067" spans="1:12" x14ac:dyDescent="0.3">
      <c r="A1067" t="s">
        <v>14</v>
      </c>
      <c r="B1067" t="s">
        <v>17</v>
      </c>
      <c r="C1067" t="s">
        <v>26</v>
      </c>
      <c r="D1067" t="s">
        <v>31</v>
      </c>
      <c r="E1067">
        <v>543</v>
      </c>
      <c r="F1067">
        <v>0</v>
      </c>
      <c r="G1067">
        <v>4</v>
      </c>
      <c r="H1067" t="s">
        <v>32</v>
      </c>
      <c r="I1067">
        <v>296009</v>
      </c>
      <c r="J1067">
        <v>2004</v>
      </c>
      <c r="K1067">
        <v>82</v>
      </c>
      <c r="L1067">
        <v>4.49</v>
      </c>
    </row>
    <row r="1068" spans="1:12" x14ac:dyDescent="0.3">
      <c r="A1068" t="s">
        <v>15</v>
      </c>
      <c r="B1068" t="s">
        <v>20</v>
      </c>
      <c r="C1068" t="s">
        <v>29</v>
      </c>
      <c r="D1068" t="s">
        <v>31</v>
      </c>
      <c r="E1068">
        <v>223</v>
      </c>
      <c r="F1068">
        <v>3</v>
      </c>
      <c r="G1068">
        <v>2</v>
      </c>
      <c r="H1068" t="s">
        <v>35</v>
      </c>
      <c r="I1068">
        <v>337516</v>
      </c>
      <c r="J1068">
        <v>2005</v>
      </c>
      <c r="K1068">
        <v>130</v>
      </c>
      <c r="L1068">
        <v>3.87</v>
      </c>
    </row>
    <row r="1069" spans="1:12" x14ac:dyDescent="0.3">
      <c r="A1069" t="s">
        <v>16</v>
      </c>
      <c r="B1069" t="s">
        <v>20</v>
      </c>
      <c r="C1069" t="s">
        <v>29</v>
      </c>
      <c r="D1069" t="s">
        <v>31</v>
      </c>
      <c r="E1069">
        <v>603</v>
      </c>
      <c r="F1069">
        <v>3</v>
      </c>
      <c r="G1069">
        <v>1</v>
      </c>
      <c r="H1069" t="s">
        <v>35</v>
      </c>
      <c r="I1069">
        <v>226740</v>
      </c>
      <c r="J1069">
        <v>2004</v>
      </c>
      <c r="K1069">
        <v>45</v>
      </c>
      <c r="L1069">
        <v>4.26</v>
      </c>
    </row>
    <row r="1070" spans="1:12" x14ac:dyDescent="0.3">
      <c r="A1070" t="s">
        <v>14</v>
      </c>
      <c r="B1070" t="s">
        <v>24</v>
      </c>
      <c r="C1070" t="s">
        <v>29</v>
      </c>
      <c r="D1070" t="s">
        <v>31</v>
      </c>
      <c r="E1070">
        <v>883</v>
      </c>
      <c r="F1070">
        <v>2</v>
      </c>
      <c r="G1070">
        <v>2</v>
      </c>
      <c r="H1070" t="s">
        <v>32</v>
      </c>
      <c r="I1070">
        <v>289458</v>
      </c>
      <c r="J1070">
        <v>1981</v>
      </c>
      <c r="K1070">
        <v>98</v>
      </c>
      <c r="L1070">
        <v>4.1100000000000003</v>
      </c>
    </row>
    <row r="1071" spans="1:12" x14ac:dyDescent="0.3">
      <c r="A1071" t="s">
        <v>12</v>
      </c>
      <c r="B1071" t="s">
        <v>19</v>
      </c>
      <c r="C1071" t="s">
        <v>27</v>
      </c>
      <c r="D1071" t="s">
        <v>31</v>
      </c>
      <c r="E1071">
        <v>252</v>
      </c>
      <c r="F1071">
        <v>2</v>
      </c>
      <c r="G1071">
        <v>1</v>
      </c>
      <c r="H1071" t="s">
        <v>33</v>
      </c>
      <c r="I1071">
        <v>120614</v>
      </c>
      <c r="J1071">
        <v>2001</v>
      </c>
      <c r="K1071">
        <v>29</v>
      </c>
      <c r="L1071">
        <v>4.63</v>
      </c>
    </row>
    <row r="1072" spans="1:12" x14ac:dyDescent="0.3">
      <c r="A1072" t="s">
        <v>12</v>
      </c>
      <c r="B1072" t="s">
        <v>24</v>
      </c>
      <c r="C1072" t="s">
        <v>27</v>
      </c>
      <c r="D1072" t="s">
        <v>31</v>
      </c>
      <c r="E1072">
        <v>331</v>
      </c>
      <c r="F1072">
        <v>0</v>
      </c>
      <c r="G1072">
        <v>1</v>
      </c>
      <c r="H1072" t="s">
        <v>36</v>
      </c>
      <c r="I1072">
        <v>206588</v>
      </c>
      <c r="J1072">
        <v>2000</v>
      </c>
      <c r="K1072">
        <v>49</v>
      </c>
      <c r="L1072">
        <v>4.34</v>
      </c>
    </row>
    <row r="1073" spans="1:12" x14ac:dyDescent="0.3">
      <c r="A1073" t="s">
        <v>14</v>
      </c>
      <c r="B1073" t="s">
        <v>19</v>
      </c>
      <c r="C1073" t="s">
        <v>25</v>
      </c>
      <c r="D1073" t="s">
        <v>30</v>
      </c>
      <c r="E1073">
        <v>705</v>
      </c>
      <c r="F1073">
        <v>4</v>
      </c>
      <c r="G1073">
        <v>1</v>
      </c>
      <c r="H1073" t="s">
        <v>32</v>
      </c>
      <c r="I1073">
        <v>550</v>
      </c>
      <c r="J1073">
        <v>1992</v>
      </c>
      <c r="K1073">
        <v>74</v>
      </c>
      <c r="L1073">
        <v>3.23</v>
      </c>
    </row>
    <row r="1074" spans="1:12" x14ac:dyDescent="0.3">
      <c r="A1074" t="s">
        <v>12</v>
      </c>
      <c r="B1074" t="s">
        <v>20</v>
      </c>
      <c r="C1074" t="s">
        <v>27</v>
      </c>
      <c r="D1074" t="s">
        <v>30</v>
      </c>
      <c r="E1074">
        <v>789</v>
      </c>
      <c r="F1074">
        <v>2</v>
      </c>
      <c r="G1074">
        <v>1</v>
      </c>
      <c r="H1074" t="s">
        <v>34</v>
      </c>
      <c r="I1074">
        <v>536</v>
      </c>
      <c r="J1074">
        <v>1982</v>
      </c>
      <c r="K1074">
        <v>139</v>
      </c>
      <c r="L1074">
        <v>3.43</v>
      </c>
    </row>
    <row r="1075" spans="1:12" x14ac:dyDescent="0.3">
      <c r="A1075" t="s">
        <v>14</v>
      </c>
      <c r="B1075" t="s">
        <v>19</v>
      </c>
      <c r="C1075" t="s">
        <v>29</v>
      </c>
      <c r="D1075" t="s">
        <v>30</v>
      </c>
      <c r="E1075">
        <v>65</v>
      </c>
      <c r="F1075">
        <v>2</v>
      </c>
      <c r="G1075">
        <v>1</v>
      </c>
      <c r="H1075" t="s">
        <v>36</v>
      </c>
      <c r="I1075">
        <v>360</v>
      </c>
      <c r="J1075">
        <v>2019</v>
      </c>
      <c r="K1075">
        <v>98</v>
      </c>
      <c r="L1075">
        <v>3.91</v>
      </c>
    </row>
    <row r="1076" spans="1:12" x14ac:dyDescent="0.3">
      <c r="A1076" t="s">
        <v>13</v>
      </c>
      <c r="B1076" t="s">
        <v>20</v>
      </c>
      <c r="C1076" t="s">
        <v>28</v>
      </c>
      <c r="D1076" t="s">
        <v>30</v>
      </c>
      <c r="E1076">
        <v>770</v>
      </c>
      <c r="F1076">
        <v>2</v>
      </c>
      <c r="G1076">
        <v>3</v>
      </c>
      <c r="H1076" t="s">
        <v>34</v>
      </c>
      <c r="I1076">
        <v>930</v>
      </c>
      <c r="J1076">
        <v>2006</v>
      </c>
      <c r="K1076">
        <v>28</v>
      </c>
      <c r="L1076">
        <v>4.7</v>
      </c>
    </row>
    <row r="1077" spans="1:12" x14ac:dyDescent="0.3">
      <c r="A1077" t="s">
        <v>14</v>
      </c>
      <c r="B1077" t="s">
        <v>22</v>
      </c>
      <c r="C1077" t="s">
        <v>28</v>
      </c>
      <c r="D1077" t="s">
        <v>31</v>
      </c>
      <c r="E1077">
        <v>410</v>
      </c>
      <c r="F1077">
        <v>0</v>
      </c>
      <c r="G1077">
        <v>2</v>
      </c>
      <c r="H1077" t="s">
        <v>33</v>
      </c>
      <c r="I1077">
        <v>293515</v>
      </c>
      <c r="J1077">
        <v>2001</v>
      </c>
      <c r="K1077">
        <v>65</v>
      </c>
      <c r="L1077">
        <v>3.8</v>
      </c>
    </row>
    <row r="1078" spans="1:12" x14ac:dyDescent="0.3">
      <c r="A1078" t="s">
        <v>15</v>
      </c>
      <c r="B1078" t="s">
        <v>22</v>
      </c>
      <c r="C1078" t="s">
        <v>27</v>
      </c>
      <c r="D1078" t="s">
        <v>31</v>
      </c>
      <c r="E1078">
        <v>194</v>
      </c>
      <c r="F1078">
        <v>6</v>
      </c>
      <c r="G1078">
        <v>4</v>
      </c>
      <c r="H1078" t="s">
        <v>34</v>
      </c>
      <c r="I1078">
        <v>273999</v>
      </c>
      <c r="J1078">
        <v>1997</v>
      </c>
      <c r="K1078">
        <v>134</v>
      </c>
      <c r="L1078">
        <v>4.12</v>
      </c>
    </row>
    <row r="1079" spans="1:12" x14ac:dyDescent="0.3">
      <c r="A1079" t="s">
        <v>15</v>
      </c>
      <c r="B1079" t="s">
        <v>24</v>
      </c>
      <c r="C1079" t="s">
        <v>27</v>
      </c>
      <c r="D1079" t="s">
        <v>31</v>
      </c>
      <c r="E1079">
        <v>510</v>
      </c>
      <c r="F1079">
        <v>4</v>
      </c>
      <c r="G1079">
        <v>3</v>
      </c>
      <c r="H1079" t="s">
        <v>36</v>
      </c>
      <c r="I1079">
        <v>134600</v>
      </c>
      <c r="J1079">
        <v>1986</v>
      </c>
      <c r="K1079">
        <v>178</v>
      </c>
      <c r="L1079">
        <v>3.88</v>
      </c>
    </row>
    <row r="1080" spans="1:12" x14ac:dyDescent="0.3">
      <c r="A1080" t="s">
        <v>13</v>
      </c>
      <c r="B1080" t="s">
        <v>18</v>
      </c>
      <c r="C1080" t="s">
        <v>25</v>
      </c>
      <c r="D1080" t="s">
        <v>31</v>
      </c>
      <c r="E1080">
        <v>784</v>
      </c>
      <c r="F1080">
        <v>0</v>
      </c>
      <c r="G1080">
        <v>2</v>
      </c>
      <c r="H1080" t="s">
        <v>36</v>
      </c>
      <c r="I1080">
        <v>73950</v>
      </c>
      <c r="J1080">
        <v>1980</v>
      </c>
      <c r="K1080">
        <v>172</v>
      </c>
      <c r="L1080">
        <v>3.8</v>
      </c>
    </row>
    <row r="1081" spans="1:12" x14ac:dyDescent="0.3">
      <c r="A1081" t="s">
        <v>13</v>
      </c>
      <c r="B1081" t="s">
        <v>19</v>
      </c>
      <c r="C1081" t="s">
        <v>29</v>
      </c>
      <c r="D1081" t="s">
        <v>31</v>
      </c>
      <c r="E1081">
        <v>413</v>
      </c>
      <c r="F1081">
        <v>0</v>
      </c>
      <c r="G1081">
        <v>4</v>
      </c>
      <c r="H1081" t="s">
        <v>32</v>
      </c>
      <c r="I1081">
        <v>155960</v>
      </c>
      <c r="J1081">
        <v>2008</v>
      </c>
      <c r="K1081">
        <v>85</v>
      </c>
      <c r="L1081">
        <v>4.75</v>
      </c>
    </row>
    <row r="1082" spans="1:12" x14ac:dyDescent="0.3">
      <c r="A1082" t="s">
        <v>16</v>
      </c>
      <c r="B1082" t="s">
        <v>20</v>
      </c>
      <c r="C1082" t="s">
        <v>26</v>
      </c>
      <c r="D1082" t="s">
        <v>30</v>
      </c>
      <c r="E1082">
        <v>327</v>
      </c>
      <c r="F1082">
        <v>1</v>
      </c>
      <c r="G1082">
        <v>4</v>
      </c>
      <c r="H1082" t="s">
        <v>32</v>
      </c>
      <c r="I1082">
        <v>1398</v>
      </c>
      <c r="J1082">
        <v>2003</v>
      </c>
      <c r="K1082">
        <v>143</v>
      </c>
      <c r="L1082">
        <v>3.33</v>
      </c>
    </row>
    <row r="1083" spans="1:12" x14ac:dyDescent="0.3">
      <c r="A1083" t="s">
        <v>16</v>
      </c>
      <c r="B1083" t="s">
        <v>18</v>
      </c>
      <c r="C1083" t="s">
        <v>28</v>
      </c>
      <c r="D1083" t="s">
        <v>30</v>
      </c>
      <c r="E1083">
        <v>852</v>
      </c>
      <c r="F1083">
        <v>3</v>
      </c>
      <c r="G1083">
        <v>3</v>
      </c>
      <c r="H1083" t="s">
        <v>34</v>
      </c>
      <c r="I1083">
        <v>305</v>
      </c>
      <c r="J1083">
        <v>2012</v>
      </c>
      <c r="K1083">
        <v>55</v>
      </c>
      <c r="L1083">
        <v>4.58</v>
      </c>
    </row>
    <row r="1084" spans="1:12" x14ac:dyDescent="0.3">
      <c r="A1084" t="s">
        <v>12</v>
      </c>
      <c r="B1084" t="s">
        <v>23</v>
      </c>
      <c r="C1084" t="s">
        <v>28</v>
      </c>
      <c r="D1084" t="s">
        <v>31</v>
      </c>
      <c r="E1084">
        <v>503</v>
      </c>
      <c r="F1084">
        <v>4</v>
      </c>
      <c r="G1084">
        <v>1</v>
      </c>
      <c r="H1084" t="s">
        <v>33</v>
      </c>
      <c r="I1084">
        <v>134526</v>
      </c>
      <c r="J1084">
        <v>2005</v>
      </c>
      <c r="K1084">
        <v>165</v>
      </c>
      <c r="L1084">
        <v>3.57</v>
      </c>
    </row>
    <row r="1085" spans="1:12" x14ac:dyDescent="0.3">
      <c r="A1085" t="s">
        <v>15</v>
      </c>
      <c r="B1085" t="s">
        <v>17</v>
      </c>
      <c r="C1085" t="s">
        <v>27</v>
      </c>
      <c r="D1085" t="s">
        <v>31</v>
      </c>
      <c r="E1085">
        <v>857</v>
      </c>
      <c r="F1085">
        <v>3</v>
      </c>
      <c r="G1085">
        <v>3</v>
      </c>
      <c r="H1085" t="s">
        <v>32</v>
      </c>
      <c r="I1085">
        <v>198758</v>
      </c>
      <c r="J1085">
        <v>2021</v>
      </c>
      <c r="K1085">
        <v>133</v>
      </c>
      <c r="L1085">
        <v>3.79</v>
      </c>
    </row>
    <row r="1086" spans="1:12" x14ac:dyDescent="0.3">
      <c r="A1086" t="s">
        <v>14</v>
      </c>
      <c r="B1086" t="s">
        <v>22</v>
      </c>
      <c r="C1086" t="s">
        <v>25</v>
      </c>
      <c r="D1086" t="s">
        <v>31</v>
      </c>
      <c r="E1086">
        <v>152</v>
      </c>
      <c r="F1086">
        <v>5</v>
      </c>
      <c r="G1086">
        <v>1</v>
      </c>
      <c r="H1086" t="s">
        <v>35</v>
      </c>
      <c r="I1086">
        <v>149382</v>
      </c>
      <c r="J1086">
        <v>2016</v>
      </c>
      <c r="K1086">
        <v>2</v>
      </c>
      <c r="L1086">
        <v>3.08</v>
      </c>
    </row>
    <row r="1087" spans="1:12" x14ac:dyDescent="0.3">
      <c r="A1087" t="s">
        <v>13</v>
      </c>
      <c r="B1087" t="s">
        <v>17</v>
      </c>
      <c r="C1087" t="s">
        <v>28</v>
      </c>
      <c r="D1087" t="s">
        <v>31</v>
      </c>
      <c r="E1087">
        <v>241</v>
      </c>
      <c r="F1087">
        <v>0</v>
      </c>
      <c r="G1087">
        <v>4</v>
      </c>
      <c r="H1087" t="s">
        <v>33</v>
      </c>
      <c r="I1087">
        <v>289092</v>
      </c>
      <c r="J1087">
        <v>2001</v>
      </c>
      <c r="K1087">
        <v>126</v>
      </c>
      <c r="L1087">
        <v>3.56</v>
      </c>
    </row>
    <row r="1088" spans="1:12" x14ac:dyDescent="0.3">
      <c r="A1088" t="s">
        <v>13</v>
      </c>
      <c r="B1088" t="s">
        <v>23</v>
      </c>
      <c r="C1088" t="s">
        <v>28</v>
      </c>
      <c r="D1088" t="s">
        <v>31</v>
      </c>
      <c r="E1088">
        <v>603</v>
      </c>
      <c r="F1088">
        <v>5</v>
      </c>
      <c r="G1088">
        <v>2</v>
      </c>
      <c r="H1088" t="s">
        <v>36</v>
      </c>
      <c r="I1088">
        <v>33274</v>
      </c>
      <c r="J1088">
        <v>2016</v>
      </c>
      <c r="K1088">
        <v>47</v>
      </c>
      <c r="L1088">
        <v>3.29</v>
      </c>
    </row>
    <row r="1089" spans="1:12" x14ac:dyDescent="0.3">
      <c r="A1089" t="s">
        <v>14</v>
      </c>
      <c r="B1089" t="s">
        <v>24</v>
      </c>
      <c r="C1089" t="s">
        <v>27</v>
      </c>
      <c r="D1089" t="s">
        <v>31</v>
      </c>
      <c r="E1089">
        <v>686</v>
      </c>
      <c r="F1089">
        <v>6</v>
      </c>
      <c r="G1089">
        <v>3</v>
      </c>
      <c r="H1089" t="s">
        <v>33</v>
      </c>
      <c r="I1089">
        <v>338284</v>
      </c>
      <c r="J1089">
        <v>1987</v>
      </c>
      <c r="K1089">
        <v>94</v>
      </c>
      <c r="L1089">
        <v>4.1399999999999997</v>
      </c>
    </row>
    <row r="1090" spans="1:12" x14ac:dyDescent="0.3">
      <c r="A1090" t="s">
        <v>14</v>
      </c>
      <c r="B1090" t="s">
        <v>17</v>
      </c>
      <c r="C1090" t="s">
        <v>29</v>
      </c>
      <c r="D1090" t="s">
        <v>31</v>
      </c>
      <c r="E1090">
        <v>466</v>
      </c>
      <c r="F1090">
        <v>5</v>
      </c>
      <c r="G1090">
        <v>1</v>
      </c>
      <c r="H1090" t="s">
        <v>35</v>
      </c>
      <c r="I1090">
        <v>69806</v>
      </c>
      <c r="J1090">
        <v>1983</v>
      </c>
      <c r="K1090">
        <v>167</v>
      </c>
      <c r="L1090">
        <v>3.2</v>
      </c>
    </row>
    <row r="1091" spans="1:12" x14ac:dyDescent="0.3">
      <c r="A1091" t="s">
        <v>15</v>
      </c>
      <c r="B1091" t="s">
        <v>24</v>
      </c>
      <c r="C1091" t="s">
        <v>25</v>
      </c>
      <c r="D1091" t="s">
        <v>30</v>
      </c>
      <c r="E1091">
        <v>786</v>
      </c>
      <c r="F1091">
        <v>0</v>
      </c>
      <c r="G1091">
        <v>1</v>
      </c>
      <c r="H1091" t="s">
        <v>34</v>
      </c>
      <c r="I1091">
        <v>249</v>
      </c>
      <c r="J1091">
        <v>1998</v>
      </c>
      <c r="K1091">
        <v>92</v>
      </c>
      <c r="L1091">
        <v>4.16</v>
      </c>
    </row>
    <row r="1092" spans="1:12" x14ac:dyDescent="0.3">
      <c r="A1092" t="s">
        <v>12</v>
      </c>
      <c r="B1092" t="s">
        <v>22</v>
      </c>
      <c r="C1092" t="s">
        <v>27</v>
      </c>
      <c r="D1092" t="s">
        <v>31</v>
      </c>
      <c r="E1092">
        <v>1017</v>
      </c>
      <c r="F1092">
        <v>4</v>
      </c>
      <c r="G1092">
        <v>1</v>
      </c>
      <c r="H1092" t="s">
        <v>36</v>
      </c>
      <c r="I1092">
        <v>228532</v>
      </c>
      <c r="J1092">
        <v>1995</v>
      </c>
      <c r="K1092">
        <v>104</v>
      </c>
      <c r="L1092">
        <v>4.3</v>
      </c>
    </row>
    <row r="1093" spans="1:12" x14ac:dyDescent="0.3">
      <c r="A1093" t="s">
        <v>13</v>
      </c>
      <c r="B1093" t="s">
        <v>20</v>
      </c>
      <c r="C1093" t="s">
        <v>25</v>
      </c>
      <c r="D1093" t="s">
        <v>30</v>
      </c>
      <c r="E1093">
        <v>1165</v>
      </c>
      <c r="F1093">
        <v>5</v>
      </c>
      <c r="G1093">
        <v>3</v>
      </c>
      <c r="H1093" t="s">
        <v>36</v>
      </c>
      <c r="I1093">
        <v>270</v>
      </c>
      <c r="J1093">
        <v>1986</v>
      </c>
      <c r="K1093">
        <v>150</v>
      </c>
      <c r="L1093">
        <v>4.0599999999999996</v>
      </c>
    </row>
    <row r="1094" spans="1:12" x14ac:dyDescent="0.3">
      <c r="A1094" t="s">
        <v>13</v>
      </c>
      <c r="B1094" t="s">
        <v>20</v>
      </c>
      <c r="C1094" t="s">
        <v>29</v>
      </c>
      <c r="D1094" t="s">
        <v>30</v>
      </c>
      <c r="E1094">
        <v>1018</v>
      </c>
      <c r="F1094">
        <v>0</v>
      </c>
      <c r="G1094">
        <v>4</v>
      </c>
      <c r="H1094" t="s">
        <v>34</v>
      </c>
      <c r="I1094">
        <v>150</v>
      </c>
      <c r="J1094">
        <v>1996</v>
      </c>
      <c r="K1094">
        <v>80</v>
      </c>
      <c r="L1094">
        <v>4.29</v>
      </c>
    </row>
    <row r="1095" spans="1:12" x14ac:dyDescent="0.3">
      <c r="A1095" t="s">
        <v>13</v>
      </c>
      <c r="B1095" t="s">
        <v>18</v>
      </c>
      <c r="C1095" t="s">
        <v>25</v>
      </c>
      <c r="D1095" t="s">
        <v>30</v>
      </c>
      <c r="E1095">
        <v>177</v>
      </c>
      <c r="F1095">
        <v>3</v>
      </c>
      <c r="G1095">
        <v>2</v>
      </c>
      <c r="H1095" t="s">
        <v>34</v>
      </c>
      <c r="I1095">
        <v>722</v>
      </c>
      <c r="J1095">
        <v>1983</v>
      </c>
      <c r="K1095">
        <v>40</v>
      </c>
      <c r="L1095">
        <v>3.2</v>
      </c>
    </row>
    <row r="1096" spans="1:12" x14ac:dyDescent="0.3">
      <c r="A1096" t="s">
        <v>13</v>
      </c>
      <c r="B1096" t="s">
        <v>20</v>
      </c>
      <c r="C1096" t="s">
        <v>27</v>
      </c>
      <c r="D1096" t="s">
        <v>31</v>
      </c>
      <c r="E1096">
        <v>1001</v>
      </c>
      <c r="F1096">
        <v>1</v>
      </c>
      <c r="G1096">
        <v>4</v>
      </c>
      <c r="H1096" t="s">
        <v>36</v>
      </c>
      <c r="I1096">
        <v>86832</v>
      </c>
      <c r="J1096">
        <v>1983</v>
      </c>
      <c r="K1096">
        <v>76</v>
      </c>
      <c r="L1096">
        <v>3.46</v>
      </c>
    </row>
    <row r="1097" spans="1:12" x14ac:dyDescent="0.3">
      <c r="A1097" t="s">
        <v>12</v>
      </c>
      <c r="B1097" t="s">
        <v>20</v>
      </c>
      <c r="C1097" t="s">
        <v>25</v>
      </c>
      <c r="D1097" t="s">
        <v>30</v>
      </c>
      <c r="E1097">
        <v>412</v>
      </c>
      <c r="F1097">
        <v>3</v>
      </c>
      <c r="G1097">
        <v>4</v>
      </c>
      <c r="H1097" t="s">
        <v>36</v>
      </c>
      <c r="I1097">
        <v>721</v>
      </c>
      <c r="J1097">
        <v>2024</v>
      </c>
      <c r="K1097">
        <v>36</v>
      </c>
      <c r="L1097">
        <v>3.62</v>
      </c>
    </row>
    <row r="1098" spans="1:12" x14ac:dyDescent="0.3">
      <c r="A1098" t="s">
        <v>12</v>
      </c>
      <c r="B1098" t="s">
        <v>22</v>
      </c>
      <c r="C1098" t="s">
        <v>28</v>
      </c>
      <c r="D1098" t="s">
        <v>30</v>
      </c>
      <c r="E1098">
        <v>369</v>
      </c>
      <c r="F1098">
        <v>0</v>
      </c>
      <c r="G1098">
        <v>2</v>
      </c>
      <c r="H1098" t="s">
        <v>34</v>
      </c>
      <c r="I1098">
        <v>248</v>
      </c>
      <c r="J1098">
        <v>2009</v>
      </c>
      <c r="K1098">
        <v>85</v>
      </c>
      <c r="L1098">
        <v>3.67</v>
      </c>
    </row>
    <row r="1099" spans="1:12" x14ac:dyDescent="0.3">
      <c r="A1099" t="s">
        <v>12</v>
      </c>
      <c r="B1099" t="s">
        <v>22</v>
      </c>
      <c r="C1099" t="s">
        <v>29</v>
      </c>
      <c r="D1099" t="s">
        <v>31</v>
      </c>
      <c r="E1099">
        <v>642</v>
      </c>
      <c r="F1099">
        <v>2</v>
      </c>
      <c r="G1099">
        <v>2</v>
      </c>
      <c r="H1099" t="s">
        <v>36</v>
      </c>
      <c r="I1099">
        <v>174083</v>
      </c>
      <c r="J1099">
        <v>2000</v>
      </c>
      <c r="K1099">
        <v>119</v>
      </c>
      <c r="L1099">
        <v>4.1500000000000004</v>
      </c>
    </row>
    <row r="1100" spans="1:12" x14ac:dyDescent="0.3">
      <c r="A1100" t="s">
        <v>15</v>
      </c>
      <c r="B1100" t="s">
        <v>19</v>
      </c>
      <c r="C1100" t="s">
        <v>26</v>
      </c>
      <c r="D1100" t="s">
        <v>31</v>
      </c>
      <c r="E1100">
        <v>462</v>
      </c>
      <c r="F1100">
        <v>3</v>
      </c>
      <c r="G1100">
        <v>1</v>
      </c>
      <c r="H1100" t="s">
        <v>34</v>
      </c>
      <c r="I1100">
        <v>67974</v>
      </c>
      <c r="J1100">
        <v>1986</v>
      </c>
      <c r="K1100">
        <v>30</v>
      </c>
      <c r="L1100">
        <v>3.95</v>
      </c>
    </row>
    <row r="1101" spans="1:12" x14ac:dyDescent="0.3">
      <c r="A1101" t="s">
        <v>13</v>
      </c>
      <c r="B1101" t="s">
        <v>18</v>
      </c>
      <c r="C1101" t="s">
        <v>26</v>
      </c>
      <c r="D1101" t="s">
        <v>30</v>
      </c>
      <c r="E1101">
        <v>891</v>
      </c>
      <c r="F1101">
        <v>0</v>
      </c>
      <c r="G1101">
        <v>4</v>
      </c>
      <c r="H1101" t="s">
        <v>33</v>
      </c>
      <c r="I1101">
        <v>1234</v>
      </c>
      <c r="J1101">
        <v>1983</v>
      </c>
      <c r="K1101">
        <v>90</v>
      </c>
      <c r="L1101">
        <v>3.8</v>
      </c>
    </row>
    <row r="1102" spans="1:12" x14ac:dyDescent="0.3">
      <c r="A1102" t="s">
        <v>16</v>
      </c>
      <c r="B1102" t="s">
        <v>18</v>
      </c>
      <c r="C1102" t="s">
        <v>28</v>
      </c>
      <c r="D1102" t="s">
        <v>30</v>
      </c>
      <c r="E1102">
        <v>845</v>
      </c>
      <c r="F1102">
        <v>5</v>
      </c>
      <c r="G1102">
        <v>3</v>
      </c>
      <c r="H1102" t="s">
        <v>35</v>
      </c>
      <c r="I1102">
        <v>265</v>
      </c>
      <c r="J1102">
        <v>2002</v>
      </c>
      <c r="K1102">
        <v>113</v>
      </c>
      <c r="L1102">
        <v>3.52</v>
      </c>
    </row>
    <row r="1103" spans="1:12" x14ac:dyDescent="0.3">
      <c r="A1103" t="s">
        <v>14</v>
      </c>
      <c r="B1103" t="s">
        <v>22</v>
      </c>
      <c r="C1103" t="s">
        <v>29</v>
      </c>
      <c r="D1103" t="s">
        <v>31</v>
      </c>
      <c r="E1103">
        <v>728</v>
      </c>
      <c r="F1103">
        <v>3</v>
      </c>
      <c r="G1103">
        <v>4</v>
      </c>
      <c r="H1103" t="s">
        <v>32</v>
      </c>
      <c r="I1103">
        <v>269552</v>
      </c>
      <c r="J1103">
        <v>2003</v>
      </c>
      <c r="K1103">
        <v>21</v>
      </c>
      <c r="L1103">
        <v>4.67</v>
      </c>
    </row>
    <row r="1104" spans="1:12" x14ac:dyDescent="0.3">
      <c r="A1104" t="s">
        <v>14</v>
      </c>
      <c r="B1104" t="s">
        <v>22</v>
      </c>
      <c r="C1104" t="s">
        <v>27</v>
      </c>
      <c r="D1104" t="s">
        <v>30</v>
      </c>
      <c r="E1104">
        <v>962</v>
      </c>
      <c r="F1104">
        <v>4</v>
      </c>
      <c r="G1104">
        <v>1</v>
      </c>
      <c r="H1104" t="s">
        <v>36</v>
      </c>
      <c r="I1104">
        <v>1014</v>
      </c>
      <c r="J1104">
        <v>2015</v>
      </c>
      <c r="K1104">
        <v>114</v>
      </c>
      <c r="L1104">
        <v>4.38</v>
      </c>
    </row>
    <row r="1105" spans="1:12" x14ac:dyDescent="0.3">
      <c r="A1105" t="s">
        <v>14</v>
      </c>
      <c r="B1105" t="s">
        <v>21</v>
      </c>
      <c r="C1105" t="s">
        <v>28</v>
      </c>
      <c r="D1105" t="s">
        <v>31</v>
      </c>
      <c r="E1105">
        <v>105</v>
      </c>
      <c r="F1105">
        <v>0</v>
      </c>
      <c r="G1105">
        <v>3</v>
      </c>
      <c r="H1105" t="s">
        <v>35</v>
      </c>
      <c r="I1105">
        <v>272770</v>
      </c>
      <c r="J1105">
        <v>1981</v>
      </c>
      <c r="K1105">
        <v>114</v>
      </c>
      <c r="L1105">
        <v>4.7300000000000004</v>
      </c>
    </row>
    <row r="1106" spans="1:12" x14ac:dyDescent="0.3">
      <c r="A1106" t="s">
        <v>15</v>
      </c>
      <c r="B1106" t="s">
        <v>20</v>
      </c>
      <c r="C1106" t="s">
        <v>26</v>
      </c>
      <c r="D1106" t="s">
        <v>30</v>
      </c>
      <c r="E1106">
        <v>266</v>
      </c>
      <c r="F1106">
        <v>0</v>
      </c>
      <c r="G1106">
        <v>3</v>
      </c>
      <c r="H1106" t="s">
        <v>36</v>
      </c>
      <c r="I1106">
        <v>1040</v>
      </c>
      <c r="J1106">
        <v>2022</v>
      </c>
      <c r="K1106">
        <v>53</v>
      </c>
      <c r="L1106">
        <v>3.02</v>
      </c>
    </row>
    <row r="1107" spans="1:12" x14ac:dyDescent="0.3">
      <c r="A1107" t="s">
        <v>13</v>
      </c>
      <c r="B1107" t="s">
        <v>20</v>
      </c>
      <c r="C1107" t="s">
        <v>25</v>
      </c>
      <c r="D1107" t="s">
        <v>30</v>
      </c>
      <c r="E1107">
        <v>316</v>
      </c>
      <c r="F1107">
        <v>3</v>
      </c>
      <c r="G1107">
        <v>2</v>
      </c>
      <c r="H1107" t="s">
        <v>32</v>
      </c>
      <c r="I1107">
        <v>1276</v>
      </c>
      <c r="J1107">
        <v>2005</v>
      </c>
      <c r="K1107">
        <v>39</v>
      </c>
      <c r="L1107">
        <v>3.89</v>
      </c>
    </row>
    <row r="1108" spans="1:12" x14ac:dyDescent="0.3">
      <c r="A1108" t="s">
        <v>12</v>
      </c>
      <c r="B1108" t="s">
        <v>21</v>
      </c>
      <c r="C1108" t="s">
        <v>25</v>
      </c>
      <c r="D1108" t="s">
        <v>30</v>
      </c>
      <c r="E1108">
        <v>562</v>
      </c>
      <c r="F1108">
        <v>0</v>
      </c>
      <c r="G1108">
        <v>2</v>
      </c>
      <c r="H1108" t="s">
        <v>36</v>
      </c>
      <c r="I1108">
        <v>575</v>
      </c>
      <c r="J1108">
        <v>1992</v>
      </c>
      <c r="K1108">
        <v>17</v>
      </c>
      <c r="L1108">
        <v>3.72</v>
      </c>
    </row>
    <row r="1109" spans="1:12" x14ac:dyDescent="0.3">
      <c r="A1109" t="s">
        <v>13</v>
      </c>
      <c r="B1109" t="s">
        <v>17</v>
      </c>
      <c r="C1109" t="s">
        <v>27</v>
      </c>
      <c r="D1109" t="s">
        <v>30</v>
      </c>
      <c r="E1109">
        <v>250</v>
      </c>
      <c r="F1109">
        <v>6</v>
      </c>
      <c r="G1109">
        <v>1</v>
      </c>
      <c r="H1109" t="s">
        <v>36</v>
      </c>
      <c r="I1109">
        <v>174</v>
      </c>
      <c r="J1109">
        <v>1997</v>
      </c>
      <c r="K1109">
        <v>80</v>
      </c>
      <c r="L1109">
        <v>3.59</v>
      </c>
    </row>
    <row r="1110" spans="1:12" x14ac:dyDescent="0.3">
      <c r="A1110" t="s">
        <v>16</v>
      </c>
      <c r="B1110" t="s">
        <v>23</v>
      </c>
      <c r="C1110" t="s">
        <v>28</v>
      </c>
      <c r="D1110" t="s">
        <v>30</v>
      </c>
      <c r="E1110">
        <v>461</v>
      </c>
      <c r="F1110">
        <v>6</v>
      </c>
      <c r="G1110">
        <v>3</v>
      </c>
      <c r="H1110" t="s">
        <v>35</v>
      </c>
      <c r="I1110">
        <v>621</v>
      </c>
      <c r="J1110">
        <v>2019</v>
      </c>
      <c r="K1110">
        <v>43</v>
      </c>
      <c r="L1110">
        <v>4.9400000000000004</v>
      </c>
    </row>
    <row r="1111" spans="1:12" x14ac:dyDescent="0.3">
      <c r="A1111" t="s">
        <v>14</v>
      </c>
      <c r="B1111" t="s">
        <v>23</v>
      </c>
      <c r="C1111" t="s">
        <v>26</v>
      </c>
      <c r="D1111" t="s">
        <v>30</v>
      </c>
      <c r="E1111">
        <v>581</v>
      </c>
      <c r="F1111">
        <v>6</v>
      </c>
      <c r="G1111">
        <v>2</v>
      </c>
      <c r="H1111" t="s">
        <v>34</v>
      </c>
      <c r="I1111">
        <v>384</v>
      </c>
      <c r="J1111">
        <v>2015</v>
      </c>
      <c r="K1111">
        <v>136</v>
      </c>
      <c r="L1111">
        <v>4.6399999999999997</v>
      </c>
    </row>
    <row r="1112" spans="1:12" x14ac:dyDescent="0.3">
      <c r="A1112" t="s">
        <v>13</v>
      </c>
      <c r="B1112" t="s">
        <v>23</v>
      </c>
      <c r="C1112" t="s">
        <v>27</v>
      </c>
      <c r="D1112" t="s">
        <v>31</v>
      </c>
      <c r="E1112">
        <v>816</v>
      </c>
      <c r="F1112">
        <v>2</v>
      </c>
      <c r="G1112">
        <v>4</v>
      </c>
      <c r="H1112" t="s">
        <v>32</v>
      </c>
      <c r="I1112">
        <v>40577</v>
      </c>
      <c r="J1112">
        <v>2024</v>
      </c>
      <c r="K1112">
        <v>33</v>
      </c>
      <c r="L1112">
        <v>3.42</v>
      </c>
    </row>
    <row r="1113" spans="1:12" x14ac:dyDescent="0.3">
      <c r="A1113" t="s">
        <v>16</v>
      </c>
      <c r="B1113" t="s">
        <v>19</v>
      </c>
      <c r="C1113" t="s">
        <v>27</v>
      </c>
      <c r="D1113" t="s">
        <v>30</v>
      </c>
      <c r="E1113">
        <v>705</v>
      </c>
      <c r="F1113">
        <v>3</v>
      </c>
      <c r="G1113">
        <v>2</v>
      </c>
      <c r="H1113" t="s">
        <v>33</v>
      </c>
      <c r="I1113">
        <v>1094</v>
      </c>
      <c r="J1113">
        <v>2017</v>
      </c>
      <c r="K1113">
        <v>117</v>
      </c>
      <c r="L1113">
        <v>4.99</v>
      </c>
    </row>
    <row r="1114" spans="1:12" x14ac:dyDescent="0.3">
      <c r="A1114" t="s">
        <v>14</v>
      </c>
      <c r="B1114" t="s">
        <v>22</v>
      </c>
      <c r="C1114" t="s">
        <v>25</v>
      </c>
      <c r="D1114" t="s">
        <v>30</v>
      </c>
      <c r="E1114">
        <v>927</v>
      </c>
      <c r="F1114">
        <v>4</v>
      </c>
      <c r="G1114">
        <v>2</v>
      </c>
      <c r="H1114" t="s">
        <v>35</v>
      </c>
      <c r="I1114">
        <v>685</v>
      </c>
      <c r="J1114">
        <v>1984</v>
      </c>
      <c r="K1114">
        <v>34</v>
      </c>
      <c r="L1114">
        <v>4.24</v>
      </c>
    </row>
    <row r="1115" spans="1:12" x14ac:dyDescent="0.3">
      <c r="A1115" t="s">
        <v>13</v>
      </c>
      <c r="B1115" t="s">
        <v>20</v>
      </c>
      <c r="C1115" t="s">
        <v>27</v>
      </c>
      <c r="D1115" t="s">
        <v>31</v>
      </c>
      <c r="E1115">
        <v>222</v>
      </c>
      <c r="F1115">
        <v>2</v>
      </c>
      <c r="G1115">
        <v>1</v>
      </c>
      <c r="H1115" t="s">
        <v>34</v>
      </c>
      <c r="I1115">
        <v>71336</v>
      </c>
      <c r="J1115">
        <v>2021</v>
      </c>
      <c r="K1115">
        <v>106</v>
      </c>
      <c r="L1115">
        <v>3.52</v>
      </c>
    </row>
    <row r="1116" spans="1:12" x14ac:dyDescent="0.3">
      <c r="A1116" t="s">
        <v>14</v>
      </c>
      <c r="B1116" t="s">
        <v>24</v>
      </c>
      <c r="C1116" t="s">
        <v>25</v>
      </c>
      <c r="D1116" t="s">
        <v>31</v>
      </c>
      <c r="E1116">
        <v>799</v>
      </c>
      <c r="F1116">
        <v>2</v>
      </c>
      <c r="G1116">
        <v>1</v>
      </c>
      <c r="H1116" t="s">
        <v>36</v>
      </c>
      <c r="I1116">
        <v>99760</v>
      </c>
      <c r="J1116">
        <v>2002</v>
      </c>
      <c r="K1116">
        <v>139</v>
      </c>
      <c r="L1116">
        <v>4.83</v>
      </c>
    </row>
    <row r="1117" spans="1:12" x14ac:dyDescent="0.3">
      <c r="A1117" t="s">
        <v>12</v>
      </c>
      <c r="B1117" t="s">
        <v>18</v>
      </c>
      <c r="C1117" t="s">
        <v>26</v>
      </c>
      <c r="D1117" t="s">
        <v>31</v>
      </c>
      <c r="E1117">
        <v>717</v>
      </c>
      <c r="F1117">
        <v>5</v>
      </c>
      <c r="G1117">
        <v>3</v>
      </c>
      <c r="H1117" t="s">
        <v>33</v>
      </c>
      <c r="I1117">
        <v>73538</v>
      </c>
      <c r="J1117">
        <v>2000</v>
      </c>
      <c r="K1117">
        <v>150</v>
      </c>
      <c r="L1117">
        <v>3.14</v>
      </c>
    </row>
    <row r="1118" spans="1:12" x14ac:dyDescent="0.3">
      <c r="A1118" t="s">
        <v>15</v>
      </c>
      <c r="B1118" t="s">
        <v>20</v>
      </c>
      <c r="C1118" t="s">
        <v>27</v>
      </c>
      <c r="D1118" t="s">
        <v>30</v>
      </c>
      <c r="E1118">
        <v>586</v>
      </c>
      <c r="F1118">
        <v>5</v>
      </c>
      <c r="G1118">
        <v>2</v>
      </c>
      <c r="H1118" t="s">
        <v>35</v>
      </c>
      <c r="I1118">
        <v>529</v>
      </c>
      <c r="J1118">
        <v>2017</v>
      </c>
      <c r="K1118">
        <v>55</v>
      </c>
      <c r="L1118">
        <v>3.03</v>
      </c>
    </row>
    <row r="1119" spans="1:12" x14ac:dyDescent="0.3">
      <c r="A1119" t="s">
        <v>12</v>
      </c>
      <c r="B1119" t="s">
        <v>23</v>
      </c>
      <c r="C1119" t="s">
        <v>27</v>
      </c>
      <c r="D1119" t="s">
        <v>31</v>
      </c>
      <c r="E1119">
        <v>992</v>
      </c>
      <c r="F1119">
        <v>1</v>
      </c>
      <c r="G1119">
        <v>4</v>
      </c>
      <c r="H1119" t="s">
        <v>34</v>
      </c>
      <c r="I1119">
        <v>55145</v>
      </c>
      <c r="J1119">
        <v>1980</v>
      </c>
      <c r="K1119">
        <v>95</v>
      </c>
      <c r="L1119">
        <v>4.38</v>
      </c>
    </row>
    <row r="1120" spans="1:12" x14ac:dyDescent="0.3">
      <c r="A1120" t="s">
        <v>15</v>
      </c>
      <c r="B1120" t="s">
        <v>23</v>
      </c>
      <c r="C1120" t="s">
        <v>29</v>
      </c>
      <c r="D1120" t="s">
        <v>30</v>
      </c>
      <c r="E1120">
        <v>165</v>
      </c>
      <c r="F1120">
        <v>3</v>
      </c>
      <c r="G1120">
        <v>3</v>
      </c>
      <c r="H1120" t="s">
        <v>35</v>
      </c>
      <c r="I1120">
        <v>1235</v>
      </c>
      <c r="J1120">
        <v>2015</v>
      </c>
      <c r="K1120">
        <v>158</v>
      </c>
      <c r="L1120">
        <v>4.08</v>
      </c>
    </row>
    <row r="1121" spans="1:12" x14ac:dyDescent="0.3">
      <c r="A1121" t="s">
        <v>16</v>
      </c>
      <c r="B1121" t="s">
        <v>23</v>
      </c>
      <c r="C1121" t="s">
        <v>26</v>
      </c>
      <c r="D1121" t="s">
        <v>31</v>
      </c>
      <c r="E1121">
        <v>500</v>
      </c>
      <c r="F1121">
        <v>6</v>
      </c>
      <c r="G1121">
        <v>4</v>
      </c>
      <c r="H1121" t="s">
        <v>34</v>
      </c>
      <c r="I1121">
        <v>236543</v>
      </c>
      <c r="J1121">
        <v>2001</v>
      </c>
      <c r="K1121">
        <v>73</v>
      </c>
      <c r="L1121">
        <v>4.9400000000000004</v>
      </c>
    </row>
    <row r="1122" spans="1:12" x14ac:dyDescent="0.3">
      <c r="A1122" t="s">
        <v>16</v>
      </c>
      <c r="B1122" t="s">
        <v>20</v>
      </c>
      <c r="C1122" t="s">
        <v>25</v>
      </c>
      <c r="D1122" t="s">
        <v>30</v>
      </c>
      <c r="E1122">
        <v>398</v>
      </c>
      <c r="F1122">
        <v>2</v>
      </c>
      <c r="G1122">
        <v>4</v>
      </c>
      <c r="H1122" t="s">
        <v>35</v>
      </c>
      <c r="I1122">
        <v>490</v>
      </c>
      <c r="J1122">
        <v>1982</v>
      </c>
      <c r="K1122">
        <v>101</v>
      </c>
      <c r="L1122">
        <v>4.05</v>
      </c>
    </row>
    <row r="1123" spans="1:12" x14ac:dyDescent="0.3">
      <c r="A1123" t="s">
        <v>13</v>
      </c>
      <c r="B1123" t="s">
        <v>20</v>
      </c>
      <c r="C1123" t="s">
        <v>28</v>
      </c>
      <c r="D1123" t="s">
        <v>30</v>
      </c>
      <c r="E1123">
        <v>758</v>
      </c>
      <c r="F1123">
        <v>6</v>
      </c>
      <c r="G1123">
        <v>2</v>
      </c>
      <c r="H1123" t="s">
        <v>35</v>
      </c>
      <c r="I1123">
        <v>511</v>
      </c>
      <c r="J1123">
        <v>1992</v>
      </c>
      <c r="K1123">
        <v>9</v>
      </c>
      <c r="L1123">
        <v>4.88</v>
      </c>
    </row>
    <row r="1124" spans="1:12" x14ac:dyDescent="0.3">
      <c r="A1124" t="s">
        <v>13</v>
      </c>
      <c r="B1124" t="s">
        <v>24</v>
      </c>
      <c r="C1124" t="s">
        <v>28</v>
      </c>
      <c r="D1124" t="s">
        <v>30</v>
      </c>
      <c r="E1124">
        <v>903</v>
      </c>
      <c r="F1124">
        <v>1</v>
      </c>
      <c r="G1124">
        <v>1</v>
      </c>
      <c r="H1124" t="s">
        <v>36</v>
      </c>
      <c r="I1124">
        <v>1202</v>
      </c>
      <c r="J1124">
        <v>2010</v>
      </c>
      <c r="K1124">
        <v>47</v>
      </c>
      <c r="L1124">
        <v>4.21</v>
      </c>
    </row>
    <row r="1125" spans="1:12" x14ac:dyDescent="0.3">
      <c r="A1125" t="s">
        <v>15</v>
      </c>
      <c r="B1125" t="s">
        <v>19</v>
      </c>
      <c r="C1125" t="s">
        <v>28</v>
      </c>
      <c r="D1125" t="s">
        <v>31</v>
      </c>
      <c r="E1125">
        <v>768</v>
      </c>
      <c r="F1125">
        <v>4</v>
      </c>
      <c r="G1125">
        <v>3</v>
      </c>
      <c r="H1125" t="s">
        <v>32</v>
      </c>
      <c r="I1125">
        <v>168993</v>
      </c>
      <c r="J1125">
        <v>1981</v>
      </c>
      <c r="K1125">
        <v>166</v>
      </c>
      <c r="L1125">
        <v>4.55</v>
      </c>
    </row>
    <row r="1126" spans="1:12" x14ac:dyDescent="0.3">
      <c r="A1126" t="s">
        <v>13</v>
      </c>
      <c r="B1126" t="s">
        <v>24</v>
      </c>
      <c r="C1126" t="s">
        <v>27</v>
      </c>
      <c r="D1126" t="s">
        <v>31</v>
      </c>
      <c r="E1126">
        <v>667</v>
      </c>
      <c r="F1126">
        <v>6</v>
      </c>
      <c r="G1126">
        <v>2</v>
      </c>
      <c r="H1126" t="s">
        <v>33</v>
      </c>
      <c r="I1126">
        <v>110923</v>
      </c>
      <c r="J1126">
        <v>2008</v>
      </c>
      <c r="K1126">
        <v>55</v>
      </c>
      <c r="L1126">
        <v>4.0199999999999996</v>
      </c>
    </row>
    <row r="1127" spans="1:12" x14ac:dyDescent="0.3">
      <c r="A1127" t="s">
        <v>13</v>
      </c>
      <c r="B1127" t="s">
        <v>22</v>
      </c>
      <c r="C1127" t="s">
        <v>28</v>
      </c>
      <c r="D1127" t="s">
        <v>31</v>
      </c>
      <c r="E1127">
        <v>647</v>
      </c>
      <c r="F1127">
        <v>0</v>
      </c>
      <c r="G1127">
        <v>4</v>
      </c>
      <c r="H1127" t="s">
        <v>32</v>
      </c>
      <c r="I1127">
        <v>248399</v>
      </c>
      <c r="J1127">
        <v>2000</v>
      </c>
      <c r="K1127">
        <v>105</v>
      </c>
      <c r="L1127">
        <v>4.22</v>
      </c>
    </row>
    <row r="1128" spans="1:12" x14ac:dyDescent="0.3">
      <c r="A1128" t="s">
        <v>12</v>
      </c>
      <c r="B1128" t="s">
        <v>23</v>
      </c>
      <c r="C1128" t="s">
        <v>26</v>
      </c>
      <c r="D1128" t="s">
        <v>30</v>
      </c>
      <c r="E1128">
        <v>127</v>
      </c>
      <c r="F1128">
        <v>3</v>
      </c>
      <c r="G1128">
        <v>2</v>
      </c>
      <c r="H1128" t="s">
        <v>34</v>
      </c>
      <c r="I1128">
        <v>1313</v>
      </c>
      <c r="J1128">
        <v>1985</v>
      </c>
      <c r="K1128">
        <v>12</v>
      </c>
      <c r="L1128">
        <v>3.67</v>
      </c>
    </row>
    <row r="1129" spans="1:12" x14ac:dyDescent="0.3">
      <c r="A1129" t="s">
        <v>14</v>
      </c>
      <c r="B1129" t="s">
        <v>17</v>
      </c>
      <c r="C1129" t="s">
        <v>25</v>
      </c>
      <c r="D1129" t="s">
        <v>30</v>
      </c>
      <c r="E1129">
        <v>986</v>
      </c>
      <c r="F1129">
        <v>5</v>
      </c>
      <c r="G1129">
        <v>4</v>
      </c>
      <c r="H1129" t="s">
        <v>35</v>
      </c>
      <c r="I1129">
        <v>852</v>
      </c>
      <c r="J1129">
        <v>2012</v>
      </c>
      <c r="K1129">
        <v>71</v>
      </c>
      <c r="L1129">
        <v>3.88</v>
      </c>
    </row>
    <row r="1130" spans="1:12" x14ac:dyDescent="0.3">
      <c r="A1130" t="s">
        <v>12</v>
      </c>
      <c r="B1130" t="s">
        <v>23</v>
      </c>
      <c r="C1130" t="s">
        <v>28</v>
      </c>
      <c r="D1130" t="s">
        <v>30</v>
      </c>
      <c r="E1130">
        <v>783</v>
      </c>
      <c r="F1130">
        <v>0</v>
      </c>
      <c r="G1130">
        <v>3</v>
      </c>
      <c r="H1130" t="s">
        <v>33</v>
      </c>
      <c r="I1130">
        <v>1348</v>
      </c>
      <c r="J1130">
        <v>2023</v>
      </c>
      <c r="K1130">
        <v>66</v>
      </c>
      <c r="L1130">
        <v>3.88</v>
      </c>
    </row>
    <row r="1131" spans="1:12" x14ac:dyDescent="0.3">
      <c r="A1131" t="s">
        <v>14</v>
      </c>
      <c r="B1131" t="s">
        <v>24</v>
      </c>
      <c r="C1131" t="s">
        <v>25</v>
      </c>
      <c r="D1131" t="s">
        <v>30</v>
      </c>
      <c r="E1131">
        <v>428</v>
      </c>
      <c r="F1131">
        <v>3</v>
      </c>
      <c r="G1131">
        <v>1</v>
      </c>
      <c r="H1131" t="s">
        <v>36</v>
      </c>
      <c r="I1131">
        <v>929</v>
      </c>
      <c r="J1131">
        <v>1993</v>
      </c>
      <c r="K1131">
        <v>22</v>
      </c>
      <c r="L1131">
        <v>3.82</v>
      </c>
    </row>
    <row r="1132" spans="1:12" x14ac:dyDescent="0.3">
      <c r="A1132" t="s">
        <v>14</v>
      </c>
      <c r="B1132" t="s">
        <v>18</v>
      </c>
      <c r="C1132" t="s">
        <v>25</v>
      </c>
      <c r="D1132" t="s">
        <v>31</v>
      </c>
      <c r="E1132">
        <v>211</v>
      </c>
      <c r="F1132">
        <v>0</v>
      </c>
      <c r="G1132">
        <v>1</v>
      </c>
      <c r="H1132" t="s">
        <v>32</v>
      </c>
      <c r="I1132">
        <v>314741</v>
      </c>
      <c r="J1132">
        <v>1989</v>
      </c>
      <c r="K1132">
        <v>39</v>
      </c>
      <c r="L1132">
        <v>3.97</v>
      </c>
    </row>
    <row r="1133" spans="1:12" x14ac:dyDescent="0.3">
      <c r="A1133" t="s">
        <v>12</v>
      </c>
      <c r="B1133" t="s">
        <v>20</v>
      </c>
      <c r="C1133" t="s">
        <v>25</v>
      </c>
      <c r="D1133" t="s">
        <v>31</v>
      </c>
      <c r="E1133">
        <v>1156</v>
      </c>
      <c r="F1133">
        <v>3</v>
      </c>
      <c r="G1133">
        <v>4</v>
      </c>
      <c r="H1133" t="s">
        <v>34</v>
      </c>
      <c r="I1133">
        <v>147010</v>
      </c>
      <c r="J1133">
        <v>2013</v>
      </c>
      <c r="K1133">
        <v>38</v>
      </c>
      <c r="L1133">
        <v>3.97</v>
      </c>
    </row>
    <row r="1134" spans="1:12" x14ac:dyDescent="0.3">
      <c r="A1134" t="s">
        <v>13</v>
      </c>
      <c r="B1134" t="s">
        <v>17</v>
      </c>
      <c r="C1134" t="s">
        <v>27</v>
      </c>
      <c r="D1134" t="s">
        <v>31</v>
      </c>
      <c r="E1134">
        <v>986</v>
      </c>
      <c r="F1134">
        <v>3</v>
      </c>
      <c r="G1134">
        <v>1</v>
      </c>
      <c r="H1134" t="s">
        <v>33</v>
      </c>
      <c r="I1134">
        <v>154593</v>
      </c>
      <c r="J1134">
        <v>2015</v>
      </c>
      <c r="K1134">
        <v>11</v>
      </c>
      <c r="L1134">
        <v>3.92</v>
      </c>
    </row>
    <row r="1135" spans="1:12" x14ac:dyDescent="0.3">
      <c r="A1135" t="s">
        <v>14</v>
      </c>
      <c r="B1135" t="s">
        <v>19</v>
      </c>
      <c r="C1135" t="s">
        <v>26</v>
      </c>
      <c r="D1135" t="s">
        <v>30</v>
      </c>
      <c r="E1135">
        <v>1198</v>
      </c>
      <c r="F1135">
        <v>0</v>
      </c>
      <c r="G1135">
        <v>1</v>
      </c>
      <c r="H1135" t="s">
        <v>32</v>
      </c>
      <c r="I1135">
        <v>1124</v>
      </c>
      <c r="J1135">
        <v>2012</v>
      </c>
      <c r="K1135">
        <v>72</v>
      </c>
      <c r="L1135">
        <v>3.48</v>
      </c>
    </row>
    <row r="1136" spans="1:12" x14ac:dyDescent="0.3">
      <c r="A1136" t="s">
        <v>13</v>
      </c>
      <c r="B1136" t="s">
        <v>18</v>
      </c>
      <c r="C1136" t="s">
        <v>28</v>
      </c>
      <c r="D1136" t="s">
        <v>31</v>
      </c>
      <c r="E1136">
        <v>517</v>
      </c>
      <c r="F1136">
        <v>0</v>
      </c>
      <c r="G1136">
        <v>2</v>
      </c>
      <c r="H1136" t="s">
        <v>34</v>
      </c>
      <c r="I1136">
        <v>132702</v>
      </c>
      <c r="J1136">
        <v>2022</v>
      </c>
      <c r="K1136">
        <v>1</v>
      </c>
      <c r="L1136">
        <v>3.93</v>
      </c>
    </row>
    <row r="1137" spans="1:12" x14ac:dyDescent="0.3">
      <c r="A1137" t="s">
        <v>14</v>
      </c>
      <c r="B1137" t="s">
        <v>23</v>
      </c>
      <c r="C1137" t="s">
        <v>27</v>
      </c>
      <c r="D1137" t="s">
        <v>31</v>
      </c>
      <c r="E1137">
        <v>628</v>
      </c>
      <c r="F1137">
        <v>2</v>
      </c>
      <c r="G1137">
        <v>1</v>
      </c>
      <c r="H1137" t="s">
        <v>34</v>
      </c>
      <c r="I1137">
        <v>340108</v>
      </c>
      <c r="J1137">
        <v>2019</v>
      </c>
      <c r="K1137">
        <v>174</v>
      </c>
      <c r="L1137">
        <v>4.8899999999999997</v>
      </c>
    </row>
    <row r="1138" spans="1:12" x14ac:dyDescent="0.3">
      <c r="A1138" t="s">
        <v>13</v>
      </c>
      <c r="B1138" t="s">
        <v>21</v>
      </c>
      <c r="C1138" t="s">
        <v>25</v>
      </c>
      <c r="D1138" t="s">
        <v>30</v>
      </c>
      <c r="E1138">
        <v>75</v>
      </c>
      <c r="F1138">
        <v>4</v>
      </c>
      <c r="G1138">
        <v>3</v>
      </c>
      <c r="H1138" t="s">
        <v>36</v>
      </c>
      <c r="I1138">
        <v>1087</v>
      </c>
      <c r="J1138">
        <v>2010</v>
      </c>
      <c r="K1138">
        <v>72</v>
      </c>
      <c r="L1138">
        <v>4.6900000000000004</v>
      </c>
    </row>
    <row r="1139" spans="1:12" x14ac:dyDescent="0.3">
      <c r="A1139" t="s">
        <v>12</v>
      </c>
      <c r="B1139" t="s">
        <v>22</v>
      </c>
      <c r="C1139" t="s">
        <v>29</v>
      </c>
      <c r="D1139" t="s">
        <v>31</v>
      </c>
      <c r="E1139">
        <v>889</v>
      </c>
      <c r="F1139">
        <v>5</v>
      </c>
      <c r="G1139">
        <v>3</v>
      </c>
      <c r="H1139" t="s">
        <v>36</v>
      </c>
      <c r="I1139">
        <v>283176</v>
      </c>
      <c r="J1139">
        <v>1991</v>
      </c>
      <c r="K1139">
        <v>80</v>
      </c>
      <c r="L1139">
        <v>4.1399999999999997</v>
      </c>
    </row>
    <row r="1140" spans="1:12" x14ac:dyDescent="0.3">
      <c r="A1140" t="s">
        <v>14</v>
      </c>
      <c r="B1140" t="s">
        <v>18</v>
      </c>
      <c r="C1140" t="s">
        <v>29</v>
      </c>
      <c r="D1140" t="s">
        <v>31</v>
      </c>
      <c r="E1140">
        <v>757</v>
      </c>
      <c r="F1140">
        <v>3</v>
      </c>
      <c r="G1140">
        <v>4</v>
      </c>
      <c r="H1140" t="s">
        <v>33</v>
      </c>
      <c r="I1140">
        <v>223098</v>
      </c>
      <c r="J1140">
        <v>2015</v>
      </c>
      <c r="K1140">
        <v>118</v>
      </c>
      <c r="L1140">
        <v>4.7</v>
      </c>
    </row>
    <row r="1141" spans="1:12" x14ac:dyDescent="0.3">
      <c r="A1141" t="s">
        <v>16</v>
      </c>
      <c r="B1141" t="s">
        <v>23</v>
      </c>
      <c r="C1141" t="s">
        <v>25</v>
      </c>
      <c r="D1141" t="s">
        <v>30</v>
      </c>
      <c r="E1141">
        <v>865</v>
      </c>
      <c r="F1141">
        <v>2</v>
      </c>
      <c r="G1141">
        <v>2</v>
      </c>
      <c r="H1141" t="s">
        <v>36</v>
      </c>
      <c r="I1141">
        <v>1232</v>
      </c>
      <c r="J1141">
        <v>1980</v>
      </c>
      <c r="K1141">
        <v>65</v>
      </c>
      <c r="L1141">
        <v>3.2</v>
      </c>
    </row>
    <row r="1142" spans="1:12" x14ac:dyDescent="0.3">
      <c r="A1142" t="s">
        <v>13</v>
      </c>
      <c r="B1142" t="s">
        <v>22</v>
      </c>
      <c r="C1142" t="s">
        <v>27</v>
      </c>
      <c r="D1142" t="s">
        <v>30</v>
      </c>
      <c r="E1142">
        <v>1141</v>
      </c>
      <c r="F1142">
        <v>0</v>
      </c>
      <c r="G1142">
        <v>4</v>
      </c>
      <c r="H1142" t="s">
        <v>32</v>
      </c>
      <c r="I1142">
        <v>610</v>
      </c>
      <c r="J1142">
        <v>1998</v>
      </c>
      <c r="K1142">
        <v>87</v>
      </c>
      <c r="L1142">
        <v>3.18</v>
      </c>
    </row>
    <row r="1143" spans="1:12" x14ac:dyDescent="0.3">
      <c r="A1143" t="s">
        <v>13</v>
      </c>
      <c r="B1143" t="s">
        <v>22</v>
      </c>
      <c r="C1143" t="s">
        <v>27</v>
      </c>
      <c r="D1143" t="s">
        <v>30</v>
      </c>
      <c r="E1143">
        <v>542</v>
      </c>
      <c r="F1143">
        <v>1</v>
      </c>
      <c r="G1143">
        <v>1</v>
      </c>
      <c r="H1143" t="s">
        <v>35</v>
      </c>
      <c r="I1143">
        <v>184</v>
      </c>
      <c r="J1143">
        <v>1991</v>
      </c>
      <c r="K1143">
        <v>60</v>
      </c>
      <c r="L1143">
        <v>3.3</v>
      </c>
    </row>
    <row r="1144" spans="1:12" x14ac:dyDescent="0.3">
      <c r="A1144" t="s">
        <v>16</v>
      </c>
      <c r="B1144" t="s">
        <v>19</v>
      </c>
      <c r="C1144" t="s">
        <v>27</v>
      </c>
      <c r="D1144" t="s">
        <v>30</v>
      </c>
      <c r="E1144">
        <v>565</v>
      </c>
      <c r="F1144">
        <v>3</v>
      </c>
      <c r="G1144">
        <v>4</v>
      </c>
      <c r="H1144" t="s">
        <v>34</v>
      </c>
      <c r="I1144">
        <v>1404</v>
      </c>
      <c r="J1144">
        <v>2019</v>
      </c>
      <c r="K1144">
        <v>177</v>
      </c>
      <c r="L1144">
        <v>3.97</v>
      </c>
    </row>
    <row r="1145" spans="1:12" x14ac:dyDescent="0.3">
      <c r="A1145" t="s">
        <v>15</v>
      </c>
      <c r="B1145" t="s">
        <v>17</v>
      </c>
      <c r="C1145" t="s">
        <v>28</v>
      </c>
      <c r="D1145" t="s">
        <v>30</v>
      </c>
      <c r="E1145">
        <v>719</v>
      </c>
      <c r="F1145">
        <v>4</v>
      </c>
      <c r="G1145">
        <v>2</v>
      </c>
      <c r="H1145" t="s">
        <v>32</v>
      </c>
      <c r="I1145">
        <v>1328</v>
      </c>
      <c r="J1145">
        <v>1997</v>
      </c>
      <c r="K1145">
        <v>48</v>
      </c>
      <c r="L1145">
        <v>4.58</v>
      </c>
    </row>
    <row r="1146" spans="1:12" x14ac:dyDescent="0.3">
      <c r="A1146" t="s">
        <v>12</v>
      </c>
      <c r="B1146" t="s">
        <v>23</v>
      </c>
      <c r="C1146" t="s">
        <v>27</v>
      </c>
      <c r="D1146" t="s">
        <v>30</v>
      </c>
      <c r="E1146">
        <v>1158</v>
      </c>
      <c r="F1146">
        <v>4</v>
      </c>
      <c r="G1146">
        <v>4</v>
      </c>
      <c r="H1146" t="s">
        <v>34</v>
      </c>
      <c r="I1146">
        <v>696</v>
      </c>
      <c r="J1146">
        <v>2000</v>
      </c>
      <c r="K1146">
        <v>100</v>
      </c>
      <c r="L1146">
        <v>3.54</v>
      </c>
    </row>
    <row r="1147" spans="1:12" x14ac:dyDescent="0.3">
      <c r="A1147" t="s">
        <v>16</v>
      </c>
      <c r="B1147" t="s">
        <v>22</v>
      </c>
      <c r="C1147" t="s">
        <v>26</v>
      </c>
      <c r="D1147" t="s">
        <v>31</v>
      </c>
      <c r="E1147">
        <v>1115</v>
      </c>
      <c r="F1147">
        <v>3</v>
      </c>
      <c r="G1147">
        <v>1</v>
      </c>
      <c r="H1147" t="s">
        <v>34</v>
      </c>
      <c r="I1147">
        <v>169485</v>
      </c>
      <c r="J1147">
        <v>2006</v>
      </c>
      <c r="K1147">
        <v>75</v>
      </c>
      <c r="L1147">
        <v>3.47</v>
      </c>
    </row>
    <row r="1148" spans="1:12" x14ac:dyDescent="0.3">
      <c r="A1148" t="s">
        <v>15</v>
      </c>
      <c r="B1148" t="s">
        <v>18</v>
      </c>
      <c r="C1148" t="s">
        <v>26</v>
      </c>
      <c r="D1148" t="s">
        <v>31</v>
      </c>
      <c r="E1148">
        <v>1067</v>
      </c>
      <c r="F1148">
        <v>3</v>
      </c>
      <c r="G1148">
        <v>1</v>
      </c>
      <c r="H1148" t="s">
        <v>36</v>
      </c>
      <c r="I1148">
        <v>109428</v>
      </c>
      <c r="J1148">
        <v>2002</v>
      </c>
      <c r="K1148">
        <v>108</v>
      </c>
      <c r="L1148">
        <v>4.5199999999999996</v>
      </c>
    </row>
    <row r="1149" spans="1:12" x14ac:dyDescent="0.3">
      <c r="A1149" t="s">
        <v>13</v>
      </c>
      <c r="B1149" t="s">
        <v>21</v>
      </c>
      <c r="C1149" t="s">
        <v>25</v>
      </c>
      <c r="D1149" t="s">
        <v>31</v>
      </c>
      <c r="E1149">
        <v>638</v>
      </c>
      <c r="F1149">
        <v>5</v>
      </c>
      <c r="G1149">
        <v>4</v>
      </c>
      <c r="H1149" t="s">
        <v>34</v>
      </c>
      <c r="I1149">
        <v>178750</v>
      </c>
      <c r="J1149">
        <v>1996</v>
      </c>
      <c r="K1149">
        <v>12</v>
      </c>
      <c r="L1149">
        <v>4.62</v>
      </c>
    </row>
    <row r="1150" spans="1:12" x14ac:dyDescent="0.3">
      <c r="A1150" t="s">
        <v>16</v>
      </c>
      <c r="B1150" t="s">
        <v>18</v>
      </c>
      <c r="C1150" t="s">
        <v>25</v>
      </c>
      <c r="D1150" t="s">
        <v>31</v>
      </c>
      <c r="E1150">
        <v>462</v>
      </c>
      <c r="F1150">
        <v>5</v>
      </c>
      <c r="G1150">
        <v>4</v>
      </c>
      <c r="H1150" t="s">
        <v>34</v>
      </c>
      <c r="I1150">
        <v>300427</v>
      </c>
      <c r="J1150">
        <v>1994</v>
      </c>
      <c r="K1150">
        <v>76</v>
      </c>
      <c r="L1150">
        <v>4.95</v>
      </c>
    </row>
    <row r="1151" spans="1:12" x14ac:dyDescent="0.3">
      <c r="A1151" t="s">
        <v>13</v>
      </c>
      <c r="B1151" t="s">
        <v>22</v>
      </c>
      <c r="C1151" t="s">
        <v>29</v>
      </c>
      <c r="D1151" t="s">
        <v>30</v>
      </c>
      <c r="E1151">
        <v>855</v>
      </c>
      <c r="F1151">
        <v>5</v>
      </c>
      <c r="G1151">
        <v>3</v>
      </c>
      <c r="H1151" t="s">
        <v>35</v>
      </c>
      <c r="I1151">
        <v>215</v>
      </c>
      <c r="J1151">
        <v>2013</v>
      </c>
      <c r="K1151">
        <v>73</v>
      </c>
      <c r="L1151">
        <v>4.12</v>
      </c>
    </row>
    <row r="1152" spans="1:12" x14ac:dyDescent="0.3">
      <c r="A1152" t="s">
        <v>16</v>
      </c>
      <c r="B1152" t="s">
        <v>24</v>
      </c>
      <c r="C1152" t="s">
        <v>27</v>
      </c>
      <c r="D1152" t="s">
        <v>31</v>
      </c>
      <c r="E1152">
        <v>1183</v>
      </c>
      <c r="F1152">
        <v>6</v>
      </c>
      <c r="G1152">
        <v>1</v>
      </c>
      <c r="H1152" t="s">
        <v>35</v>
      </c>
      <c r="I1152">
        <v>272300</v>
      </c>
      <c r="J1152">
        <v>2007</v>
      </c>
      <c r="K1152">
        <v>65</v>
      </c>
      <c r="L1152">
        <v>3.46</v>
      </c>
    </row>
    <row r="1153" spans="1:12" x14ac:dyDescent="0.3">
      <c r="A1153" t="s">
        <v>14</v>
      </c>
      <c r="B1153" t="s">
        <v>23</v>
      </c>
      <c r="C1153" t="s">
        <v>29</v>
      </c>
      <c r="D1153" t="s">
        <v>31</v>
      </c>
      <c r="E1153">
        <v>882</v>
      </c>
      <c r="F1153">
        <v>5</v>
      </c>
      <c r="G1153">
        <v>1</v>
      </c>
      <c r="H1153" t="s">
        <v>33</v>
      </c>
      <c r="I1153">
        <v>324051</v>
      </c>
      <c r="J1153">
        <v>2023</v>
      </c>
      <c r="K1153">
        <v>19</v>
      </c>
      <c r="L1153">
        <v>4.47</v>
      </c>
    </row>
    <row r="1154" spans="1:12" x14ac:dyDescent="0.3">
      <c r="A1154" t="s">
        <v>12</v>
      </c>
      <c r="B1154" t="s">
        <v>17</v>
      </c>
      <c r="C1154" t="s">
        <v>26</v>
      </c>
      <c r="D1154" t="s">
        <v>30</v>
      </c>
      <c r="E1154">
        <v>283</v>
      </c>
      <c r="F1154">
        <v>5</v>
      </c>
      <c r="G1154">
        <v>2</v>
      </c>
      <c r="H1154" t="s">
        <v>33</v>
      </c>
      <c r="I1154">
        <v>425</v>
      </c>
      <c r="J1154">
        <v>2011</v>
      </c>
      <c r="K1154">
        <v>158</v>
      </c>
      <c r="L1154">
        <v>4.4400000000000004</v>
      </c>
    </row>
    <row r="1155" spans="1:12" x14ac:dyDescent="0.3">
      <c r="A1155" t="s">
        <v>14</v>
      </c>
      <c r="B1155" t="s">
        <v>24</v>
      </c>
      <c r="C1155" t="s">
        <v>26</v>
      </c>
      <c r="D1155" t="s">
        <v>30</v>
      </c>
      <c r="E1155">
        <v>225</v>
      </c>
      <c r="F1155">
        <v>6</v>
      </c>
      <c r="G1155">
        <v>3</v>
      </c>
      <c r="H1155" t="s">
        <v>34</v>
      </c>
      <c r="I1155">
        <v>604</v>
      </c>
      <c r="J1155">
        <v>1996</v>
      </c>
      <c r="K1155">
        <v>22</v>
      </c>
      <c r="L1155">
        <v>3.78</v>
      </c>
    </row>
    <row r="1156" spans="1:12" x14ac:dyDescent="0.3">
      <c r="A1156" t="s">
        <v>15</v>
      </c>
      <c r="B1156" t="s">
        <v>24</v>
      </c>
      <c r="C1156" t="s">
        <v>25</v>
      </c>
      <c r="D1156" t="s">
        <v>30</v>
      </c>
      <c r="E1156">
        <v>687</v>
      </c>
      <c r="F1156">
        <v>4</v>
      </c>
      <c r="G1156">
        <v>1</v>
      </c>
      <c r="H1156" t="s">
        <v>33</v>
      </c>
      <c r="I1156">
        <v>638</v>
      </c>
      <c r="J1156">
        <v>1992</v>
      </c>
      <c r="K1156">
        <v>61</v>
      </c>
      <c r="L1156">
        <v>3.17</v>
      </c>
    </row>
    <row r="1157" spans="1:12" x14ac:dyDescent="0.3">
      <c r="A1157" t="s">
        <v>14</v>
      </c>
      <c r="B1157" t="s">
        <v>17</v>
      </c>
      <c r="C1157" t="s">
        <v>27</v>
      </c>
      <c r="D1157" t="s">
        <v>31</v>
      </c>
      <c r="E1157">
        <v>294</v>
      </c>
      <c r="F1157">
        <v>4</v>
      </c>
      <c r="G1157">
        <v>2</v>
      </c>
      <c r="H1157" t="s">
        <v>33</v>
      </c>
      <c r="I1157">
        <v>101947</v>
      </c>
      <c r="J1157">
        <v>2000</v>
      </c>
      <c r="K1157">
        <v>8</v>
      </c>
      <c r="L1157">
        <v>3.32</v>
      </c>
    </row>
    <row r="1158" spans="1:12" x14ac:dyDescent="0.3">
      <c r="A1158" t="s">
        <v>13</v>
      </c>
      <c r="B1158" t="s">
        <v>18</v>
      </c>
      <c r="C1158" t="s">
        <v>26</v>
      </c>
      <c r="D1158" t="s">
        <v>31</v>
      </c>
      <c r="E1158">
        <v>895</v>
      </c>
      <c r="F1158">
        <v>6</v>
      </c>
      <c r="G1158">
        <v>4</v>
      </c>
      <c r="H1158" t="s">
        <v>36</v>
      </c>
      <c r="I1158">
        <v>280182</v>
      </c>
      <c r="J1158">
        <v>2017</v>
      </c>
      <c r="K1158">
        <v>19</v>
      </c>
      <c r="L1158">
        <v>3.86</v>
      </c>
    </row>
    <row r="1159" spans="1:12" x14ac:dyDescent="0.3">
      <c r="A1159" t="s">
        <v>12</v>
      </c>
      <c r="B1159" t="s">
        <v>18</v>
      </c>
      <c r="C1159" t="s">
        <v>28</v>
      </c>
      <c r="D1159" t="s">
        <v>31</v>
      </c>
      <c r="E1159">
        <v>440</v>
      </c>
      <c r="F1159">
        <v>2</v>
      </c>
      <c r="G1159">
        <v>3</v>
      </c>
      <c r="H1159" t="s">
        <v>36</v>
      </c>
      <c r="I1159">
        <v>293022</v>
      </c>
      <c r="J1159">
        <v>1994</v>
      </c>
      <c r="K1159">
        <v>40</v>
      </c>
      <c r="L1159">
        <v>3.18</v>
      </c>
    </row>
    <row r="1160" spans="1:12" x14ac:dyDescent="0.3">
      <c r="A1160" t="s">
        <v>16</v>
      </c>
      <c r="B1160" t="s">
        <v>18</v>
      </c>
      <c r="C1160" t="s">
        <v>25</v>
      </c>
      <c r="D1160" t="s">
        <v>31</v>
      </c>
      <c r="E1160">
        <v>475</v>
      </c>
      <c r="F1160">
        <v>4</v>
      </c>
      <c r="G1160">
        <v>1</v>
      </c>
      <c r="H1160" t="s">
        <v>34</v>
      </c>
      <c r="I1160">
        <v>282518</v>
      </c>
      <c r="J1160">
        <v>2003</v>
      </c>
      <c r="K1160">
        <v>38</v>
      </c>
      <c r="L1160">
        <v>4.9400000000000004</v>
      </c>
    </row>
    <row r="1161" spans="1:12" x14ac:dyDescent="0.3">
      <c r="A1161" t="s">
        <v>12</v>
      </c>
      <c r="B1161" t="s">
        <v>18</v>
      </c>
      <c r="C1161" t="s">
        <v>25</v>
      </c>
      <c r="D1161" t="s">
        <v>31</v>
      </c>
      <c r="E1161">
        <v>325</v>
      </c>
      <c r="F1161">
        <v>6</v>
      </c>
      <c r="G1161">
        <v>4</v>
      </c>
      <c r="H1161" t="s">
        <v>34</v>
      </c>
      <c r="I1161">
        <v>17539</v>
      </c>
      <c r="J1161">
        <v>2024</v>
      </c>
      <c r="K1161">
        <v>75</v>
      </c>
      <c r="L1161">
        <v>3.52</v>
      </c>
    </row>
    <row r="1162" spans="1:12" x14ac:dyDescent="0.3">
      <c r="A1162" t="s">
        <v>16</v>
      </c>
      <c r="B1162" t="s">
        <v>18</v>
      </c>
      <c r="C1162" t="s">
        <v>27</v>
      </c>
      <c r="D1162" t="s">
        <v>31</v>
      </c>
      <c r="E1162">
        <v>889</v>
      </c>
      <c r="F1162">
        <v>5</v>
      </c>
      <c r="G1162">
        <v>4</v>
      </c>
      <c r="H1162" t="s">
        <v>33</v>
      </c>
      <c r="I1162">
        <v>163321</v>
      </c>
      <c r="J1162">
        <v>1987</v>
      </c>
      <c r="K1162">
        <v>109</v>
      </c>
      <c r="L1162">
        <v>3.81</v>
      </c>
    </row>
    <row r="1163" spans="1:12" x14ac:dyDescent="0.3">
      <c r="A1163" t="s">
        <v>12</v>
      </c>
      <c r="B1163" t="s">
        <v>22</v>
      </c>
      <c r="C1163" t="s">
        <v>26</v>
      </c>
      <c r="D1163" t="s">
        <v>31</v>
      </c>
      <c r="E1163">
        <v>203</v>
      </c>
      <c r="F1163">
        <v>4</v>
      </c>
      <c r="G1163">
        <v>4</v>
      </c>
      <c r="H1163" t="s">
        <v>32</v>
      </c>
      <c r="I1163">
        <v>343095</v>
      </c>
      <c r="J1163">
        <v>2022</v>
      </c>
      <c r="K1163">
        <v>58</v>
      </c>
      <c r="L1163">
        <v>3.65</v>
      </c>
    </row>
    <row r="1164" spans="1:12" x14ac:dyDescent="0.3">
      <c r="A1164" t="s">
        <v>12</v>
      </c>
      <c r="B1164" t="s">
        <v>20</v>
      </c>
      <c r="C1164" t="s">
        <v>28</v>
      </c>
      <c r="D1164" t="s">
        <v>30</v>
      </c>
      <c r="E1164">
        <v>698</v>
      </c>
      <c r="F1164">
        <v>1</v>
      </c>
      <c r="G1164">
        <v>3</v>
      </c>
      <c r="H1164" t="s">
        <v>36</v>
      </c>
      <c r="I1164">
        <v>396</v>
      </c>
      <c r="J1164">
        <v>2019</v>
      </c>
      <c r="K1164">
        <v>135</v>
      </c>
      <c r="L1164">
        <v>3.65</v>
      </c>
    </row>
    <row r="1165" spans="1:12" x14ac:dyDescent="0.3">
      <c r="A1165" t="s">
        <v>15</v>
      </c>
      <c r="B1165" t="s">
        <v>18</v>
      </c>
      <c r="C1165" t="s">
        <v>29</v>
      </c>
      <c r="D1165" t="s">
        <v>31</v>
      </c>
      <c r="E1165">
        <v>169</v>
      </c>
      <c r="F1165">
        <v>3</v>
      </c>
      <c r="G1165">
        <v>4</v>
      </c>
      <c r="H1165" t="s">
        <v>36</v>
      </c>
      <c r="I1165">
        <v>138842</v>
      </c>
      <c r="J1165">
        <v>1987</v>
      </c>
      <c r="K1165">
        <v>63</v>
      </c>
      <c r="L1165">
        <v>4.41</v>
      </c>
    </row>
    <row r="1166" spans="1:12" x14ac:dyDescent="0.3">
      <c r="A1166" t="s">
        <v>13</v>
      </c>
      <c r="B1166" t="s">
        <v>20</v>
      </c>
      <c r="C1166" t="s">
        <v>29</v>
      </c>
      <c r="D1166" t="s">
        <v>30</v>
      </c>
      <c r="E1166">
        <v>692</v>
      </c>
      <c r="F1166">
        <v>1</v>
      </c>
      <c r="G1166">
        <v>3</v>
      </c>
      <c r="H1166" t="s">
        <v>36</v>
      </c>
      <c r="I1166">
        <v>1144</v>
      </c>
      <c r="J1166">
        <v>1987</v>
      </c>
      <c r="K1166">
        <v>177</v>
      </c>
      <c r="L1166">
        <v>4.57</v>
      </c>
    </row>
    <row r="1167" spans="1:12" x14ac:dyDescent="0.3">
      <c r="A1167" t="s">
        <v>14</v>
      </c>
      <c r="B1167" t="s">
        <v>20</v>
      </c>
      <c r="C1167" t="s">
        <v>27</v>
      </c>
      <c r="D1167" t="s">
        <v>31</v>
      </c>
      <c r="E1167">
        <v>391</v>
      </c>
      <c r="F1167">
        <v>3</v>
      </c>
      <c r="G1167">
        <v>4</v>
      </c>
      <c r="H1167" t="s">
        <v>33</v>
      </c>
      <c r="I1167">
        <v>287352</v>
      </c>
      <c r="J1167">
        <v>2022</v>
      </c>
      <c r="K1167">
        <v>60</v>
      </c>
      <c r="L1167">
        <v>3.67</v>
      </c>
    </row>
    <row r="1168" spans="1:12" x14ac:dyDescent="0.3">
      <c r="A1168" t="s">
        <v>13</v>
      </c>
      <c r="B1168" t="s">
        <v>18</v>
      </c>
      <c r="C1168" t="s">
        <v>29</v>
      </c>
      <c r="D1168" t="s">
        <v>31</v>
      </c>
      <c r="E1168">
        <v>1177</v>
      </c>
      <c r="F1168">
        <v>6</v>
      </c>
      <c r="G1168">
        <v>1</v>
      </c>
      <c r="H1168" t="s">
        <v>36</v>
      </c>
      <c r="I1168">
        <v>256482</v>
      </c>
      <c r="J1168">
        <v>1982</v>
      </c>
      <c r="K1168">
        <v>87</v>
      </c>
      <c r="L1168">
        <v>4.6100000000000003</v>
      </c>
    </row>
    <row r="1169" spans="1:12" x14ac:dyDescent="0.3">
      <c r="A1169" t="s">
        <v>16</v>
      </c>
      <c r="B1169" t="s">
        <v>18</v>
      </c>
      <c r="C1169" t="s">
        <v>26</v>
      </c>
      <c r="D1169" t="s">
        <v>30</v>
      </c>
      <c r="E1169">
        <v>543</v>
      </c>
      <c r="F1169">
        <v>2</v>
      </c>
      <c r="G1169">
        <v>1</v>
      </c>
      <c r="H1169" t="s">
        <v>32</v>
      </c>
      <c r="I1169">
        <v>1171</v>
      </c>
      <c r="J1169">
        <v>2006</v>
      </c>
      <c r="K1169">
        <v>150</v>
      </c>
      <c r="L1169">
        <v>4.9400000000000004</v>
      </c>
    </row>
    <row r="1170" spans="1:12" x14ac:dyDescent="0.3">
      <c r="A1170" t="s">
        <v>15</v>
      </c>
      <c r="B1170" t="s">
        <v>17</v>
      </c>
      <c r="C1170" t="s">
        <v>29</v>
      </c>
      <c r="D1170" t="s">
        <v>31</v>
      </c>
      <c r="E1170">
        <v>856</v>
      </c>
      <c r="F1170">
        <v>6</v>
      </c>
      <c r="G1170">
        <v>2</v>
      </c>
      <c r="H1170" t="s">
        <v>36</v>
      </c>
      <c r="I1170">
        <v>138167</v>
      </c>
      <c r="J1170">
        <v>1980</v>
      </c>
      <c r="K1170">
        <v>79</v>
      </c>
      <c r="L1170">
        <v>3.24</v>
      </c>
    </row>
    <row r="1171" spans="1:12" x14ac:dyDescent="0.3">
      <c r="A1171" t="s">
        <v>15</v>
      </c>
      <c r="B1171" t="s">
        <v>21</v>
      </c>
      <c r="C1171" t="s">
        <v>29</v>
      </c>
      <c r="D1171" t="s">
        <v>31</v>
      </c>
      <c r="E1171">
        <v>1086</v>
      </c>
      <c r="F1171">
        <v>1</v>
      </c>
      <c r="G1171">
        <v>3</v>
      </c>
      <c r="H1171" t="s">
        <v>36</v>
      </c>
      <c r="I1171">
        <v>91530</v>
      </c>
      <c r="J1171">
        <v>2023</v>
      </c>
      <c r="K1171">
        <v>72</v>
      </c>
      <c r="L1171">
        <v>4.2</v>
      </c>
    </row>
    <row r="1172" spans="1:12" x14ac:dyDescent="0.3">
      <c r="A1172" t="s">
        <v>15</v>
      </c>
      <c r="B1172" t="s">
        <v>21</v>
      </c>
      <c r="C1172" t="s">
        <v>28</v>
      </c>
      <c r="D1172" t="s">
        <v>31</v>
      </c>
      <c r="E1172">
        <v>896</v>
      </c>
      <c r="F1172">
        <v>4</v>
      </c>
      <c r="G1172">
        <v>3</v>
      </c>
      <c r="H1172" t="s">
        <v>34</v>
      </c>
      <c r="I1172">
        <v>201646</v>
      </c>
      <c r="J1172">
        <v>1982</v>
      </c>
      <c r="K1172">
        <v>131</v>
      </c>
      <c r="L1172">
        <v>3.14</v>
      </c>
    </row>
    <row r="1173" spans="1:12" x14ac:dyDescent="0.3">
      <c r="A1173" t="s">
        <v>12</v>
      </c>
      <c r="B1173" t="s">
        <v>21</v>
      </c>
      <c r="C1173" t="s">
        <v>29</v>
      </c>
      <c r="D1173" t="s">
        <v>30</v>
      </c>
      <c r="E1173">
        <v>234</v>
      </c>
      <c r="F1173">
        <v>2</v>
      </c>
      <c r="G1173">
        <v>3</v>
      </c>
      <c r="H1173" t="s">
        <v>36</v>
      </c>
      <c r="I1173">
        <v>1283</v>
      </c>
      <c r="J1173">
        <v>2008</v>
      </c>
      <c r="K1173">
        <v>27</v>
      </c>
      <c r="L1173">
        <v>3.1</v>
      </c>
    </row>
    <row r="1174" spans="1:12" x14ac:dyDescent="0.3">
      <c r="A1174" t="s">
        <v>13</v>
      </c>
      <c r="B1174" t="s">
        <v>24</v>
      </c>
      <c r="C1174" t="s">
        <v>29</v>
      </c>
      <c r="D1174" t="s">
        <v>31</v>
      </c>
      <c r="E1174">
        <v>104</v>
      </c>
      <c r="F1174">
        <v>5</v>
      </c>
      <c r="G1174">
        <v>4</v>
      </c>
      <c r="H1174" t="s">
        <v>36</v>
      </c>
      <c r="I1174">
        <v>289834</v>
      </c>
      <c r="J1174">
        <v>2023</v>
      </c>
      <c r="K1174">
        <v>57</v>
      </c>
      <c r="L1174">
        <v>3.07</v>
      </c>
    </row>
    <row r="1175" spans="1:12" x14ac:dyDescent="0.3">
      <c r="A1175" t="s">
        <v>16</v>
      </c>
      <c r="B1175" t="s">
        <v>20</v>
      </c>
      <c r="C1175" t="s">
        <v>25</v>
      </c>
      <c r="D1175" t="s">
        <v>30</v>
      </c>
      <c r="E1175">
        <v>577</v>
      </c>
      <c r="F1175">
        <v>5</v>
      </c>
      <c r="G1175">
        <v>2</v>
      </c>
      <c r="H1175" t="s">
        <v>32</v>
      </c>
      <c r="I1175">
        <v>701</v>
      </c>
      <c r="J1175">
        <v>1981</v>
      </c>
      <c r="K1175">
        <v>116</v>
      </c>
      <c r="L1175">
        <v>4.74</v>
      </c>
    </row>
    <row r="1176" spans="1:12" x14ac:dyDescent="0.3">
      <c r="A1176" t="s">
        <v>12</v>
      </c>
      <c r="B1176" t="s">
        <v>18</v>
      </c>
      <c r="C1176" t="s">
        <v>28</v>
      </c>
      <c r="D1176" t="s">
        <v>31</v>
      </c>
      <c r="E1176">
        <v>1192</v>
      </c>
      <c r="F1176">
        <v>1</v>
      </c>
      <c r="G1176">
        <v>4</v>
      </c>
      <c r="H1176" t="s">
        <v>36</v>
      </c>
      <c r="I1176">
        <v>259424</v>
      </c>
      <c r="J1176">
        <v>1991</v>
      </c>
      <c r="K1176">
        <v>12</v>
      </c>
      <c r="L1176">
        <v>3.82</v>
      </c>
    </row>
    <row r="1177" spans="1:12" x14ac:dyDescent="0.3">
      <c r="A1177" t="s">
        <v>15</v>
      </c>
      <c r="B1177" t="s">
        <v>22</v>
      </c>
      <c r="C1177" t="s">
        <v>27</v>
      </c>
      <c r="D1177" t="s">
        <v>31</v>
      </c>
      <c r="E1177">
        <v>876</v>
      </c>
      <c r="F1177">
        <v>3</v>
      </c>
      <c r="G1177">
        <v>3</v>
      </c>
      <c r="H1177" t="s">
        <v>33</v>
      </c>
      <c r="I1177">
        <v>242487</v>
      </c>
      <c r="J1177">
        <v>2024</v>
      </c>
      <c r="K1177">
        <v>41</v>
      </c>
      <c r="L1177">
        <v>3.78</v>
      </c>
    </row>
    <row r="1178" spans="1:12" x14ac:dyDescent="0.3">
      <c r="A1178" t="s">
        <v>13</v>
      </c>
      <c r="B1178" t="s">
        <v>22</v>
      </c>
      <c r="C1178" t="s">
        <v>29</v>
      </c>
      <c r="D1178" t="s">
        <v>31</v>
      </c>
      <c r="E1178">
        <v>952</v>
      </c>
      <c r="F1178">
        <v>1</v>
      </c>
      <c r="G1178">
        <v>4</v>
      </c>
      <c r="H1178" t="s">
        <v>34</v>
      </c>
      <c r="I1178">
        <v>67339</v>
      </c>
      <c r="J1178">
        <v>2004</v>
      </c>
      <c r="K1178">
        <v>47</v>
      </c>
      <c r="L1178">
        <v>3.3</v>
      </c>
    </row>
    <row r="1179" spans="1:12" x14ac:dyDescent="0.3">
      <c r="A1179" t="s">
        <v>12</v>
      </c>
      <c r="B1179" t="s">
        <v>24</v>
      </c>
      <c r="C1179" t="s">
        <v>27</v>
      </c>
      <c r="D1179" t="s">
        <v>30</v>
      </c>
      <c r="E1179">
        <v>83</v>
      </c>
      <c r="F1179">
        <v>4</v>
      </c>
      <c r="G1179">
        <v>3</v>
      </c>
      <c r="H1179" t="s">
        <v>32</v>
      </c>
      <c r="I1179">
        <v>1396</v>
      </c>
      <c r="J1179">
        <v>2005</v>
      </c>
      <c r="K1179">
        <v>134</v>
      </c>
      <c r="L1179">
        <v>4.0199999999999996</v>
      </c>
    </row>
    <row r="1180" spans="1:12" x14ac:dyDescent="0.3">
      <c r="A1180" t="s">
        <v>14</v>
      </c>
      <c r="B1180" t="s">
        <v>23</v>
      </c>
      <c r="C1180" t="s">
        <v>29</v>
      </c>
      <c r="D1180" t="s">
        <v>30</v>
      </c>
      <c r="E1180">
        <v>884</v>
      </c>
      <c r="F1180">
        <v>3</v>
      </c>
      <c r="G1180">
        <v>3</v>
      </c>
      <c r="H1180" t="s">
        <v>34</v>
      </c>
      <c r="I1180">
        <v>1240</v>
      </c>
      <c r="J1180">
        <v>1983</v>
      </c>
      <c r="K1180">
        <v>125</v>
      </c>
      <c r="L1180">
        <v>4.17</v>
      </c>
    </row>
    <row r="1181" spans="1:12" x14ac:dyDescent="0.3">
      <c r="A1181" t="s">
        <v>13</v>
      </c>
      <c r="B1181" t="s">
        <v>23</v>
      </c>
      <c r="C1181" t="s">
        <v>28</v>
      </c>
      <c r="D1181" t="s">
        <v>30</v>
      </c>
      <c r="E1181">
        <v>1197</v>
      </c>
      <c r="F1181">
        <v>3</v>
      </c>
      <c r="G1181">
        <v>2</v>
      </c>
      <c r="H1181" t="s">
        <v>36</v>
      </c>
      <c r="I1181">
        <v>888</v>
      </c>
      <c r="J1181">
        <v>1982</v>
      </c>
      <c r="K1181">
        <v>174</v>
      </c>
      <c r="L1181">
        <v>3.98</v>
      </c>
    </row>
    <row r="1182" spans="1:12" x14ac:dyDescent="0.3">
      <c r="A1182" t="s">
        <v>14</v>
      </c>
      <c r="B1182" t="s">
        <v>20</v>
      </c>
      <c r="C1182" t="s">
        <v>27</v>
      </c>
      <c r="D1182" t="s">
        <v>30</v>
      </c>
      <c r="E1182">
        <v>936</v>
      </c>
      <c r="F1182">
        <v>4</v>
      </c>
      <c r="G1182">
        <v>1</v>
      </c>
      <c r="H1182" t="s">
        <v>35</v>
      </c>
      <c r="I1182">
        <v>1030</v>
      </c>
      <c r="J1182">
        <v>2000</v>
      </c>
      <c r="K1182">
        <v>59</v>
      </c>
      <c r="L1182">
        <v>3.83</v>
      </c>
    </row>
    <row r="1183" spans="1:12" x14ac:dyDescent="0.3">
      <c r="A1183" t="s">
        <v>13</v>
      </c>
      <c r="B1183" t="s">
        <v>18</v>
      </c>
      <c r="C1183" t="s">
        <v>25</v>
      </c>
      <c r="D1183" t="s">
        <v>31</v>
      </c>
      <c r="E1183">
        <v>1062</v>
      </c>
      <c r="F1183">
        <v>6</v>
      </c>
      <c r="G1183">
        <v>1</v>
      </c>
      <c r="H1183" t="s">
        <v>32</v>
      </c>
      <c r="I1183">
        <v>232300</v>
      </c>
      <c r="J1183">
        <v>2023</v>
      </c>
      <c r="K1183">
        <v>84</v>
      </c>
      <c r="L1183">
        <v>4.3600000000000003</v>
      </c>
    </row>
    <row r="1184" spans="1:12" x14ac:dyDescent="0.3">
      <c r="A1184" t="s">
        <v>12</v>
      </c>
      <c r="B1184" t="s">
        <v>18</v>
      </c>
      <c r="C1184" t="s">
        <v>26</v>
      </c>
      <c r="D1184" t="s">
        <v>31</v>
      </c>
      <c r="E1184">
        <v>661</v>
      </c>
      <c r="F1184">
        <v>5</v>
      </c>
      <c r="G1184">
        <v>2</v>
      </c>
      <c r="H1184" t="s">
        <v>35</v>
      </c>
      <c r="I1184">
        <v>137970</v>
      </c>
      <c r="J1184">
        <v>1987</v>
      </c>
      <c r="K1184">
        <v>20</v>
      </c>
      <c r="L1184">
        <v>4.42</v>
      </c>
    </row>
    <row r="1185" spans="1:12" x14ac:dyDescent="0.3">
      <c r="A1185" t="s">
        <v>13</v>
      </c>
      <c r="B1185" t="s">
        <v>22</v>
      </c>
      <c r="C1185" t="s">
        <v>28</v>
      </c>
      <c r="D1185" t="s">
        <v>31</v>
      </c>
      <c r="E1185">
        <v>195</v>
      </c>
      <c r="F1185">
        <v>0</v>
      </c>
      <c r="G1185">
        <v>2</v>
      </c>
      <c r="H1185" t="s">
        <v>33</v>
      </c>
      <c r="I1185">
        <v>97295</v>
      </c>
      <c r="J1185">
        <v>2023</v>
      </c>
      <c r="K1185">
        <v>66</v>
      </c>
      <c r="L1185">
        <v>3.48</v>
      </c>
    </row>
    <row r="1186" spans="1:12" x14ac:dyDescent="0.3">
      <c r="A1186" t="s">
        <v>14</v>
      </c>
      <c r="B1186" t="s">
        <v>18</v>
      </c>
      <c r="C1186" t="s">
        <v>25</v>
      </c>
      <c r="D1186" t="s">
        <v>31</v>
      </c>
      <c r="E1186">
        <v>134</v>
      </c>
      <c r="F1186">
        <v>2</v>
      </c>
      <c r="G1186">
        <v>2</v>
      </c>
      <c r="H1186" t="s">
        <v>36</v>
      </c>
      <c r="I1186">
        <v>28941</v>
      </c>
      <c r="J1186">
        <v>1994</v>
      </c>
      <c r="K1186">
        <v>139</v>
      </c>
      <c r="L1186">
        <v>4.17</v>
      </c>
    </row>
    <row r="1187" spans="1:12" x14ac:dyDescent="0.3">
      <c r="A1187" t="s">
        <v>13</v>
      </c>
      <c r="B1187" t="s">
        <v>19</v>
      </c>
      <c r="C1187" t="s">
        <v>29</v>
      </c>
      <c r="D1187" t="s">
        <v>30</v>
      </c>
      <c r="E1187">
        <v>173</v>
      </c>
      <c r="F1187">
        <v>5</v>
      </c>
      <c r="G1187">
        <v>3</v>
      </c>
      <c r="H1187" t="s">
        <v>32</v>
      </c>
      <c r="I1187">
        <v>692</v>
      </c>
      <c r="J1187">
        <v>2001</v>
      </c>
      <c r="K1187">
        <v>177</v>
      </c>
      <c r="L1187">
        <v>3.63</v>
      </c>
    </row>
    <row r="1188" spans="1:12" x14ac:dyDescent="0.3">
      <c r="A1188" t="s">
        <v>14</v>
      </c>
      <c r="B1188" t="s">
        <v>21</v>
      </c>
      <c r="C1188" t="s">
        <v>25</v>
      </c>
      <c r="D1188" t="s">
        <v>31</v>
      </c>
      <c r="E1188">
        <v>377</v>
      </c>
      <c r="F1188">
        <v>4</v>
      </c>
      <c r="G1188">
        <v>3</v>
      </c>
      <c r="H1188" t="s">
        <v>34</v>
      </c>
      <c r="I1188">
        <v>321906</v>
      </c>
      <c r="J1188">
        <v>2010</v>
      </c>
      <c r="K1188">
        <v>135</v>
      </c>
      <c r="L1188">
        <v>4.67</v>
      </c>
    </row>
    <row r="1189" spans="1:12" x14ac:dyDescent="0.3">
      <c r="A1189" t="s">
        <v>13</v>
      </c>
      <c r="B1189" t="s">
        <v>17</v>
      </c>
      <c r="C1189" t="s">
        <v>26</v>
      </c>
      <c r="D1189" t="s">
        <v>30</v>
      </c>
      <c r="E1189">
        <v>108</v>
      </c>
      <c r="F1189">
        <v>6</v>
      </c>
      <c r="G1189">
        <v>2</v>
      </c>
      <c r="H1189" t="s">
        <v>34</v>
      </c>
      <c r="I1189">
        <v>1303</v>
      </c>
      <c r="J1189">
        <v>1988</v>
      </c>
      <c r="K1189">
        <v>87</v>
      </c>
      <c r="L1189">
        <v>4.28</v>
      </c>
    </row>
    <row r="1190" spans="1:12" x14ac:dyDescent="0.3">
      <c r="A1190" t="s">
        <v>13</v>
      </c>
      <c r="B1190" t="s">
        <v>19</v>
      </c>
      <c r="C1190" t="s">
        <v>29</v>
      </c>
      <c r="D1190" t="s">
        <v>30</v>
      </c>
      <c r="E1190">
        <v>1159</v>
      </c>
      <c r="F1190">
        <v>0</v>
      </c>
      <c r="G1190">
        <v>4</v>
      </c>
      <c r="H1190" t="s">
        <v>35</v>
      </c>
      <c r="I1190">
        <v>700</v>
      </c>
      <c r="J1190">
        <v>2010</v>
      </c>
      <c r="K1190">
        <v>132</v>
      </c>
      <c r="L1190">
        <v>3.13</v>
      </c>
    </row>
    <row r="1191" spans="1:12" x14ac:dyDescent="0.3">
      <c r="A1191" t="s">
        <v>16</v>
      </c>
      <c r="B1191" t="s">
        <v>24</v>
      </c>
      <c r="C1191" t="s">
        <v>27</v>
      </c>
      <c r="D1191" t="s">
        <v>30</v>
      </c>
      <c r="E1191">
        <v>247</v>
      </c>
      <c r="F1191">
        <v>5</v>
      </c>
      <c r="G1191">
        <v>2</v>
      </c>
      <c r="H1191" t="s">
        <v>32</v>
      </c>
      <c r="I1191">
        <v>906</v>
      </c>
      <c r="J1191">
        <v>1993</v>
      </c>
      <c r="K1191">
        <v>46</v>
      </c>
      <c r="L1191">
        <v>3.87</v>
      </c>
    </row>
    <row r="1192" spans="1:12" x14ac:dyDescent="0.3">
      <c r="A1192" t="s">
        <v>12</v>
      </c>
      <c r="B1192" t="s">
        <v>23</v>
      </c>
      <c r="C1192" t="s">
        <v>26</v>
      </c>
      <c r="D1192" t="s">
        <v>30</v>
      </c>
      <c r="E1192">
        <v>894</v>
      </c>
      <c r="F1192">
        <v>5</v>
      </c>
      <c r="G1192">
        <v>4</v>
      </c>
      <c r="H1192" t="s">
        <v>33</v>
      </c>
      <c r="I1192">
        <v>368</v>
      </c>
      <c r="J1192">
        <v>2006</v>
      </c>
      <c r="K1192">
        <v>74</v>
      </c>
      <c r="L1192">
        <v>4.91</v>
      </c>
    </row>
    <row r="1193" spans="1:12" x14ac:dyDescent="0.3">
      <c r="A1193" t="s">
        <v>16</v>
      </c>
      <c r="B1193" t="s">
        <v>20</v>
      </c>
      <c r="C1193" t="s">
        <v>28</v>
      </c>
      <c r="D1193" t="s">
        <v>31</v>
      </c>
      <c r="E1193">
        <v>111</v>
      </c>
      <c r="F1193">
        <v>4</v>
      </c>
      <c r="G1193">
        <v>2</v>
      </c>
      <c r="H1193" t="s">
        <v>34</v>
      </c>
      <c r="I1193">
        <v>206370</v>
      </c>
      <c r="J1193">
        <v>2003</v>
      </c>
      <c r="K1193">
        <v>127</v>
      </c>
      <c r="L1193">
        <v>3.18</v>
      </c>
    </row>
    <row r="1194" spans="1:12" x14ac:dyDescent="0.3">
      <c r="A1194" t="s">
        <v>16</v>
      </c>
      <c r="B1194" t="s">
        <v>23</v>
      </c>
      <c r="C1194" t="s">
        <v>25</v>
      </c>
      <c r="D1194" t="s">
        <v>31</v>
      </c>
      <c r="E1194">
        <v>597</v>
      </c>
      <c r="F1194">
        <v>1</v>
      </c>
      <c r="G1194">
        <v>4</v>
      </c>
      <c r="H1194" t="s">
        <v>35</v>
      </c>
      <c r="I1194">
        <v>129459</v>
      </c>
      <c r="J1194">
        <v>1998</v>
      </c>
      <c r="K1194">
        <v>147</v>
      </c>
      <c r="L1194">
        <v>4.4400000000000004</v>
      </c>
    </row>
    <row r="1195" spans="1:12" x14ac:dyDescent="0.3">
      <c r="A1195" t="s">
        <v>14</v>
      </c>
      <c r="B1195" t="s">
        <v>18</v>
      </c>
      <c r="C1195" t="s">
        <v>29</v>
      </c>
      <c r="D1195" t="s">
        <v>31</v>
      </c>
      <c r="E1195">
        <v>374</v>
      </c>
      <c r="F1195">
        <v>6</v>
      </c>
      <c r="G1195">
        <v>3</v>
      </c>
      <c r="H1195" t="s">
        <v>33</v>
      </c>
      <c r="I1195">
        <v>132912</v>
      </c>
      <c r="J1195">
        <v>2019</v>
      </c>
      <c r="K1195">
        <v>50</v>
      </c>
      <c r="L1195">
        <v>4.9400000000000004</v>
      </c>
    </row>
    <row r="1196" spans="1:12" x14ac:dyDescent="0.3">
      <c r="A1196" t="s">
        <v>12</v>
      </c>
      <c r="B1196" t="s">
        <v>22</v>
      </c>
      <c r="C1196" t="s">
        <v>27</v>
      </c>
      <c r="D1196" t="s">
        <v>30</v>
      </c>
      <c r="E1196">
        <v>1148</v>
      </c>
      <c r="F1196">
        <v>6</v>
      </c>
      <c r="G1196">
        <v>1</v>
      </c>
      <c r="H1196" t="s">
        <v>33</v>
      </c>
      <c r="I1196">
        <v>1142</v>
      </c>
      <c r="J1196">
        <v>2018</v>
      </c>
      <c r="K1196">
        <v>68</v>
      </c>
      <c r="L1196">
        <v>3.68</v>
      </c>
    </row>
    <row r="1197" spans="1:12" x14ac:dyDescent="0.3">
      <c r="A1197" t="s">
        <v>15</v>
      </c>
      <c r="B1197" t="s">
        <v>23</v>
      </c>
      <c r="C1197" t="s">
        <v>27</v>
      </c>
      <c r="D1197" t="s">
        <v>31</v>
      </c>
      <c r="E1197">
        <v>216</v>
      </c>
      <c r="F1197">
        <v>5</v>
      </c>
      <c r="G1197">
        <v>3</v>
      </c>
      <c r="H1197" t="s">
        <v>33</v>
      </c>
      <c r="I1197">
        <v>37314</v>
      </c>
      <c r="J1197">
        <v>1998</v>
      </c>
      <c r="K1197">
        <v>73</v>
      </c>
      <c r="L1197">
        <v>4.67</v>
      </c>
    </row>
    <row r="1198" spans="1:12" x14ac:dyDescent="0.3">
      <c r="A1198" t="s">
        <v>16</v>
      </c>
      <c r="B1198" t="s">
        <v>24</v>
      </c>
      <c r="C1198" t="s">
        <v>25</v>
      </c>
      <c r="D1198" t="s">
        <v>31</v>
      </c>
      <c r="E1198">
        <v>915</v>
      </c>
      <c r="F1198">
        <v>0</v>
      </c>
      <c r="G1198">
        <v>4</v>
      </c>
      <c r="H1198" t="s">
        <v>32</v>
      </c>
      <c r="I1198">
        <v>246049</v>
      </c>
      <c r="J1198">
        <v>2017</v>
      </c>
      <c r="K1198">
        <v>149</v>
      </c>
      <c r="L1198">
        <v>3.38</v>
      </c>
    </row>
    <row r="1199" spans="1:12" x14ac:dyDescent="0.3">
      <c r="A1199" t="s">
        <v>12</v>
      </c>
      <c r="B1199" t="s">
        <v>17</v>
      </c>
      <c r="C1199" t="s">
        <v>26</v>
      </c>
      <c r="D1199" t="s">
        <v>30</v>
      </c>
      <c r="E1199">
        <v>195</v>
      </c>
      <c r="F1199">
        <v>3</v>
      </c>
      <c r="G1199">
        <v>4</v>
      </c>
      <c r="H1199" t="s">
        <v>33</v>
      </c>
      <c r="I1199">
        <v>1348</v>
      </c>
      <c r="J1199">
        <v>1980</v>
      </c>
      <c r="K1199">
        <v>148</v>
      </c>
      <c r="L1199">
        <v>3.11</v>
      </c>
    </row>
    <row r="1200" spans="1:12" x14ac:dyDescent="0.3">
      <c r="A1200" t="s">
        <v>15</v>
      </c>
      <c r="B1200" t="s">
        <v>17</v>
      </c>
      <c r="C1200" t="s">
        <v>26</v>
      </c>
      <c r="D1200" t="s">
        <v>31</v>
      </c>
      <c r="E1200">
        <v>903</v>
      </c>
      <c r="F1200">
        <v>4</v>
      </c>
      <c r="G1200">
        <v>4</v>
      </c>
      <c r="H1200" t="s">
        <v>35</v>
      </c>
      <c r="I1200">
        <v>155317</v>
      </c>
      <c r="J1200">
        <v>1999</v>
      </c>
      <c r="K1200">
        <v>180</v>
      </c>
      <c r="L1200">
        <v>4.88</v>
      </c>
    </row>
    <row r="1201" spans="1:12" x14ac:dyDescent="0.3">
      <c r="A1201" t="s">
        <v>14</v>
      </c>
      <c r="B1201" t="s">
        <v>17</v>
      </c>
      <c r="C1201" t="s">
        <v>25</v>
      </c>
      <c r="D1201" t="s">
        <v>30</v>
      </c>
      <c r="E1201">
        <v>665</v>
      </c>
      <c r="F1201">
        <v>5</v>
      </c>
      <c r="G1201">
        <v>3</v>
      </c>
      <c r="H1201" t="s">
        <v>32</v>
      </c>
      <c r="I1201">
        <v>250</v>
      </c>
      <c r="J1201">
        <v>2007</v>
      </c>
      <c r="K1201">
        <v>160</v>
      </c>
      <c r="L1201">
        <v>4.45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
  <sheetViews>
    <sheetView showGridLines="0" tabSelected="1" topLeftCell="D1" workbookViewId="0">
      <selection sqref="A1:W1"/>
    </sheetView>
  </sheetViews>
  <sheetFormatPr defaultRowHeight="14.4" x14ac:dyDescent="0.3"/>
  <cols>
    <col min="4" max="5" width="8.88671875" customWidth="1"/>
    <col min="9" max="9" width="10.109375" customWidth="1"/>
  </cols>
  <sheetData>
    <row r="1" spans="1:23" ht="30" x14ac:dyDescent="0.7">
      <c r="A1" s="12" t="s">
        <v>48</v>
      </c>
      <c r="B1" s="12"/>
      <c r="C1" s="12"/>
      <c r="D1" s="12"/>
      <c r="E1" s="12"/>
      <c r="F1" s="12"/>
      <c r="G1" s="12"/>
      <c r="H1" s="12"/>
      <c r="I1" s="12"/>
      <c r="J1" s="12"/>
      <c r="K1" s="12"/>
      <c r="L1" s="12"/>
      <c r="M1" s="12"/>
      <c r="N1" s="12"/>
      <c r="O1" s="12"/>
      <c r="P1" s="12"/>
      <c r="Q1" s="12"/>
      <c r="R1" s="12"/>
      <c r="S1" s="12"/>
      <c r="T1" s="12"/>
      <c r="U1" s="12"/>
      <c r="V1" s="12"/>
      <c r="W1" s="12"/>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 User</cp:lastModifiedBy>
  <dcterms:created xsi:type="dcterms:W3CDTF">2025-11-23T08:09:28Z</dcterms:created>
  <dcterms:modified xsi:type="dcterms:W3CDTF">2025-11-27T09:06:17Z</dcterms:modified>
</cp:coreProperties>
</file>